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showInkAnnotation="0" autoCompressPictures="0"/>
  <bookViews>
    <workbookView xWindow="-2415" yWindow="15" windowWidth="19320" windowHeight="11790" tabRatio="500"/>
  </bookViews>
  <sheets>
    <sheet name="Sheet1" sheetId="1" r:id="rId1"/>
    <sheet name="Sheet2" sheetId="2" r:id="rId2"/>
  </sheets>
  <definedNames>
    <definedName name="AntibioticFrequencies">Sheet2!$G$13:$G$17</definedName>
    <definedName name="AntibioticsMeds">Sheet2!$G$2:$G$10</definedName>
    <definedName name="AntidepressantsMeds">Sheet2!$F$2:$F$13</definedName>
    <definedName name="Anxiety">Sheet2!$N$2:$N$7</definedName>
    <definedName name="AnxietyFrequencies">Sheet2!$N$10:$N$11</definedName>
    <definedName name="Asthma">Sheet2!$I$2:$I$5</definedName>
    <definedName name="AsthmaFrequencies">Sheet2!$I$8:$I$11</definedName>
    <definedName name="BloodThinnerFrequencies">Sheet2!$C$13:$C$15</definedName>
    <definedName name="BloodThinnersMeds">Sheet2!$C$2:$C$10</definedName>
    <definedName name="BM">Sheet2!$K$2:$K$9</definedName>
    <definedName name="BMFrequencies">Sheet2!$K$12:$K$15</definedName>
    <definedName name="BP">Sheet2!$A$2:$A$25</definedName>
    <definedName name="CardioMeds">Sheet2!$D$2:$D$10</definedName>
    <definedName name="CholesterolFrequencies">Sheet2!$E$10:$E$13</definedName>
    <definedName name="CholesterolMeds">Sheet2!$E$2:$E$7</definedName>
    <definedName name="DiabetesFrequencies">Sheet2!$B$13:$B$21</definedName>
    <definedName name="DiabetesMeds">Sheet2!$B$2:$B$10</definedName>
    <definedName name="Frequencies">Sheet2!$A$28:$A$32</definedName>
    <definedName name="Pain">Sheet2!$J$2:$J$8</definedName>
    <definedName name="PainFrequencies">Sheet2!$J$11:$J$14</definedName>
    <definedName name="Reflux">Sheet2!$H$2:$H$5</definedName>
    <definedName name="RefluxFrequencies">Sheet2!$H$8:$H$9</definedName>
    <definedName name="Sleep">Sheet2!$L$2:$L$6</definedName>
    <definedName name="SleepFrequencies">Sheet2!$L$9:$L$12</definedName>
    <definedName name="VitaminsandSupplements">Sheet2!$O$2:$O$11</definedName>
    <definedName name="VitaminsandSupplementsFrequencies">Sheet2!$O$14:$O$19</definedName>
    <definedName name="Vomiting">Sheet2!$M$2:$M$8</definedName>
    <definedName name="VomitingFrequencies">Sheet2!$M$11:$M$16</definedName>
  </definedNames>
  <calcPr calcId="125725" concurrentCalc="0"/>
  <extLst>
    <ext xmlns:mx="http://schemas.microsoft.com/office/mac/excel/2008/main" uri="http://schemas.microsoft.com/office/mac/excel/2008/main">
      <mx:ArchID Flags="2"/>
    </ext>
  </extLst>
</workbook>
</file>

<file path=xl/sharedStrings.xml><?xml version="1.0" encoding="utf-8"?>
<sst xmlns="http://schemas.openxmlformats.org/spreadsheetml/2006/main" count="299" uniqueCount="257">
  <si>
    <t>Syringes (1/2 and 1 mL)</t>
    <phoneticPr fontId="1" type="noConversion"/>
  </si>
  <si>
    <t>Ondansetron (Zofran) 4 mg</t>
    <phoneticPr fontId="1" type="noConversion"/>
  </si>
  <si>
    <t>Glucose Test Strips</t>
    <phoneticPr fontId="1" type="noConversion"/>
  </si>
  <si>
    <t>Amoxicillin/Clavulanate (Augmentin) 250-125 mg</t>
    <phoneticPr fontId="1" type="noConversion"/>
  </si>
  <si>
    <t>Antiemetics</t>
    <phoneticPr fontId="1" type="noConversion"/>
  </si>
  <si>
    <t>Pain</t>
    <phoneticPr fontId="1" type="noConversion"/>
  </si>
  <si>
    <t xml:space="preserve">Asthma/Breathing </t>
    <phoneticPr fontId="1" type="noConversion"/>
  </si>
  <si>
    <t>Blood Thinners</t>
    <phoneticPr fontId="1" type="noConversion"/>
  </si>
  <si>
    <t>Cardio</t>
    <phoneticPr fontId="1" type="noConversion"/>
  </si>
  <si>
    <t>Cholesterol</t>
    <phoneticPr fontId="1" type="noConversion"/>
  </si>
  <si>
    <t>PRN Frequencies</t>
    <phoneticPr fontId="1" type="noConversion"/>
  </si>
  <si>
    <t>Diabetic supplies</t>
    <phoneticPr fontId="1" type="noConversion"/>
  </si>
  <si>
    <t>Glucometer</t>
    <phoneticPr fontId="1" type="noConversion"/>
  </si>
  <si>
    <t>Take 2 puffs twice a day as needed</t>
    <phoneticPr fontId="1" type="noConversion"/>
  </si>
  <si>
    <t>Warfarin (Coumadin) 1 mg</t>
    <phoneticPr fontId="1" type="noConversion"/>
  </si>
  <si>
    <t>Warfarin (Coumadin) 2 mg</t>
    <phoneticPr fontId="1" type="noConversion"/>
  </si>
  <si>
    <t>Warfarin (Coumadin) 2.5 mg</t>
    <phoneticPr fontId="1" type="noConversion"/>
  </si>
  <si>
    <t>Warfarin (Coumadin) 5 mg</t>
    <phoneticPr fontId="1" type="noConversion"/>
  </si>
  <si>
    <t>Warfarin (Coumadin) 10 mg</t>
    <phoneticPr fontId="1" type="noConversion"/>
  </si>
  <si>
    <t>Thiamine 100 mg</t>
    <phoneticPr fontId="1" type="noConversion"/>
  </si>
  <si>
    <t>Diazepam (Valium) 10 mg</t>
    <phoneticPr fontId="1" type="noConversion"/>
  </si>
  <si>
    <t>Diazepam (Valium) 2 mg</t>
    <phoneticPr fontId="1" type="noConversion"/>
  </si>
  <si>
    <t>Diazepam (Valium) 5 mg</t>
    <phoneticPr fontId="1" type="noConversion"/>
  </si>
  <si>
    <t>Lancets</t>
    <phoneticPr fontId="1" type="noConversion"/>
  </si>
  <si>
    <t>Azithromycin (Zithromax) 
250 mg</t>
    <phoneticPr fontId="1" type="noConversion"/>
  </si>
  <si>
    <t>Azithromycin (Zithromax) 
500 mg</t>
    <phoneticPr fontId="1" type="noConversion"/>
  </si>
  <si>
    <t>Azithromycin (Zithromax) 
600 mg</t>
    <phoneticPr fontId="1" type="noConversion"/>
  </si>
  <si>
    <t>Enteric-Coated Aspirin 325 mg</t>
    <phoneticPr fontId="1" type="noConversion"/>
  </si>
  <si>
    <t>Lorazepam (Ativan) 2 mg</t>
    <phoneticPr fontId="1" type="noConversion"/>
  </si>
  <si>
    <t>Lorazepam (Ativan) 1 mg</t>
    <phoneticPr fontId="1" type="noConversion"/>
  </si>
  <si>
    <t>Zolpidem (Ambien) 5 mg</t>
    <phoneticPr fontId="1" type="noConversion"/>
  </si>
  <si>
    <t>Zolpidem (Ambien) 10 mg</t>
    <phoneticPr fontId="1" type="noConversion"/>
  </si>
  <si>
    <t>Ondansetron (Zofran) 8 mg</t>
    <phoneticPr fontId="1" type="noConversion"/>
  </si>
  <si>
    <t>Alcohol Swabs</t>
    <phoneticPr fontId="1" type="noConversion"/>
  </si>
  <si>
    <t>Amoxicillin/Clavulanate (Augmentin) 500-125 mg</t>
    <phoneticPr fontId="1" type="noConversion"/>
  </si>
  <si>
    <t>Amoxicillin/Clavulanate (Augmentin) 875-125 mg</t>
    <phoneticPr fontId="1" type="noConversion"/>
  </si>
  <si>
    <t>Amiodarone (Cordarone, Pacerone) 200 mg</t>
    <phoneticPr fontId="1" type="noConversion"/>
  </si>
  <si>
    <t xml:space="preserve">Ciprofloxacin (Cipro) </t>
    <phoneticPr fontId="1" type="noConversion"/>
  </si>
  <si>
    <t>Amiodarone (Cordarone, Pacerone) 400 mg</t>
    <phoneticPr fontId="1" type="noConversion"/>
  </si>
  <si>
    <t>Lorazepam (Ativan) 0.5 mg</t>
    <phoneticPr fontId="1" type="noConversion"/>
  </si>
  <si>
    <t>Sleep</t>
    <phoneticPr fontId="1" type="noConversion"/>
  </si>
  <si>
    <t>Pyridoxine (Vitamin B-6)</t>
    <phoneticPr fontId="1" type="noConversion"/>
  </si>
  <si>
    <t>Others</t>
    <phoneticPr fontId="1" type="noConversion"/>
  </si>
  <si>
    <t>Carbamazepine (Tegretol)</t>
    <phoneticPr fontId="1" type="noConversion"/>
  </si>
  <si>
    <t>Anxiety</t>
    <phoneticPr fontId="1" type="noConversion"/>
  </si>
  <si>
    <t>Amitriptyline (Elavil)</t>
  </si>
  <si>
    <t>Levothyroxine</t>
    <phoneticPr fontId="1" type="noConversion"/>
  </si>
  <si>
    <t>Risperdone (Risperadol)</t>
    <phoneticPr fontId="1" type="noConversion"/>
  </si>
  <si>
    <t>Carbamazepine (Tegretol)</t>
  </si>
  <si>
    <t>Diazepam (Valium)</t>
  </si>
  <si>
    <t>Diltiazem CD (Cardizem CD)</t>
  </si>
  <si>
    <t>Divalproex (Depakote)</t>
  </si>
  <si>
    <t>Fluconazole (Diflucan)</t>
  </si>
  <si>
    <t>Folic Acid 1 mg</t>
  </si>
  <si>
    <t>Lorazepam (Ativan)</t>
  </si>
  <si>
    <t>Metoprolol XL (Toprol XL)</t>
  </si>
  <si>
    <t>Multivitamin</t>
  </si>
  <si>
    <t>Prednisone</t>
  </si>
  <si>
    <t>Insulin Glargine (Lantus)</t>
  </si>
  <si>
    <t>Insulin Lispro (Humalog)</t>
  </si>
  <si>
    <t>Insuling NPH (Novolin-N)</t>
  </si>
  <si>
    <t>Glucose Test Strips</t>
  </si>
  <si>
    <t>Syringes (1/2 and 1 ml)</t>
  </si>
  <si>
    <t>Lancets</t>
  </si>
  <si>
    <t>Alcohol Swabs</t>
  </si>
  <si>
    <t>Glucometer</t>
  </si>
  <si>
    <t>Breathing</t>
  </si>
  <si>
    <t>Antibiotics</t>
  </si>
  <si>
    <t>Risperdone (Risperadol)</t>
  </si>
  <si>
    <t>Metformin (Glucophage) - IR</t>
    <phoneticPr fontId="1" type="noConversion"/>
  </si>
  <si>
    <t>Frequencies</t>
    <phoneticPr fontId="1" type="noConversion"/>
  </si>
  <si>
    <t>Asthma/Breathing Frequencies</t>
    <phoneticPr fontId="1" type="noConversion"/>
  </si>
  <si>
    <t>Diabetes Frequencies</t>
    <phoneticPr fontId="1" type="noConversion"/>
  </si>
  <si>
    <t>Sleep Frequencies</t>
    <phoneticPr fontId="1" type="noConversion"/>
  </si>
  <si>
    <t>Name</t>
  </si>
  <si>
    <t xml:space="preserve">Used For </t>
  </si>
  <si>
    <t>Instructions</t>
  </si>
  <si>
    <t>Morning</t>
  </si>
  <si>
    <t>Afternoon</t>
  </si>
  <si>
    <t>Evening</t>
  </si>
  <si>
    <t>Night</t>
  </si>
  <si>
    <t>Spironolactone (Aldactone) 
25 mg</t>
  </si>
  <si>
    <t>Spironolactone (Aldactone) 
50 mg</t>
  </si>
  <si>
    <t xml:space="preserve">Copy and paste the 
appropriate formulation </t>
  </si>
  <si>
    <t>Antidepressants</t>
  </si>
  <si>
    <t>Cholesterol Frequencies</t>
  </si>
  <si>
    <t>Buproprion (Wellbutrin) 
150 mg</t>
  </si>
  <si>
    <t>Buproprion (Wellbutrin) 
300 mg</t>
  </si>
  <si>
    <t>Citalopram (Celexa) 10 mg</t>
  </si>
  <si>
    <t>Citalopram (Celexa) 20 mg</t>
  </si>
  <si>
    <t>Citalopram (Celexa) 40 mg</t>
  </si>
  <si>
    <t>Fluoxetine (Prozac) 10 mg</t>
  </si>
  <si>
    <t>Fluoxetine (Prozac) 20 mg</t>
  </si>
  <si>
    <t>Fluoxetine (Prozac) 40 mg</t>
  </si>
  <si>
    <t>Sertraline (Zoloft) 25 mg</t>
  </si>
  <si>
    <t>Sertraline (Zoloft) 50 mg</t>
  </si>
  <si>
    <t>Sertraline (Zoloft) 100 mg</t>
  </si>
  <si>
    <t>Potassium Chloride (K-Dur) 
10 Meq</t>
  </si>
  <si>
    <t>Ergocalciferol (Vitamin D)
50000 IU</t>
  </si>
  <si>
    <t>Ergocalciferol (Vitamin D) 
2000 IU</t>
  </si>
  <si>
    <t>Ergocalciferol (Vitamin D) 
200 IU</t>
  </si>
  <si>
    <t>Vitamins/Supplements</t>
  </si>
  <si>
    <t>Cyanocobalamin (Vitamin B-12) 
injection 1000 mcg/ml</t>
  </si>
  <si>
    <t xml:space="preserve">Acetaminophen (Tylenol)
325 mg tablet </t>
  </si>
  <si>
    <t xml:space="preserve">Acetaminophen (Tylenol) 
500 mg tablet </t>
  </si>
  <si>
    <t xml:space="preserve">Hydrocodone/APAP (Norco) 
5/325 mg </t>
  </si>
  <si>
    <t>Vitamin Frequencies</t>
  </si>
  <si>
    <t>Pain Frequencies</t>
  </si>
  <si>
    <t>Prochlorperazine (Compazine)
10 mg</t>
  </si>
  <si>
    <t>Prochlorperazine (Compazine) 
5 mg</t>
  </si>
  <si>
    <t>Promethazine (Phenergan) 
12.5 mg</t>
  </si>
  <si>
    <t>Promethazine (Phenergan) 
25 mg</t>
  </si>
  <si>
    <t>Promethazine (Phenergan) 
50 mg</t>
  </si>
  <si>
    <t>Vomiting Frequencies</t>
  </si>
  <si>
    <t>Anxiety Frequencies</t>
  </si>
  <si>
    <t>Name: 
Date:</t>
  </si>
  <si>
    <t xml:space="preserve">Name:                                                                                                                                                                                                                           
Date: </t>
  </si>
  <si>
    <t>Aspirin 81 mg</t>
  </si>
  <si>
    <t>Aspirin 325 mg</t>
  </si>
  <si>
    <t>Ibuprofen 600 mg</t>
  </si>
  <si>
    <t>Ibuprofen 800 mg</t>
  </si>
  <si>
    <t>Albuterol (Proventil, Ventolin)</t>
  </si>
  <si>
    <t>Oxycodone 10 mg</t>
  </si>
  <si>
    <t>Oxycodone 5 mg</t>
  </si>
  <si>
    <t>Metformin (Glucophage)  
1000 mg</t>
  </si>
  <si>
    <t>Metformin (Glucophage)
500 mg</t>
  </si>
  <si>
    <t>Metformin (Glucophage)  
850 mg</t>
  </si>
  <si>
    <t>Take 1 pill by mouth once a day</t>
  </si>
  <si>
    <t>Take 1 pill by mouth three times a day</t>
  </si>
  <si>
    <t>Take 1 pill by mouth twice a day</t>
  </si>
  <si>
    <t>Take 2 pills by mouth once a day</t>
  </si>
  <si>
    <t>Take 2 pills by mouth twice a day</t>
  </si>
  <si>
    <t>Blood Thinner Frequencies</t>
  </si>
  <si>
    <t>Take 1 pill by mouth once a
 day at bedtime</t>
  </si>
  <si>
    <t>Take 2 pills by mouth once a 
day at bedtime</t>
  </si>
  <si>
    <t>Take 3 pills by mouth once a 
day at bedtime</t>
  </si>
  <si>
    <t xml:space="preserve">Take 1 pill by mouth once 
a day </t>
  </si>
  <si>
    <t xml:space="preserve">Take 2 pills by mouth once 
a day </t>
  </si>
  <si>
    <t>Take 1 pill by mouth every night at bedtime</t>
  </si>
  <si>
    <t xml:space="preserve">Take 2 pills by mouth once a day every night at bedtime </t>
  </si>
  <si>
    <t>Take 1 pill by mouth once a day 
as needed</t>
  </si>
  <si>
    <t>Take 1 pill by mouth three times 
a day as needed</t>
  </si>
  <si>
    <t>Take 1 pill by mouth twice a 
day as needed</t>
  </si>
  <si>
    <t>Take 2 pills by mouth once a day 
as needed</t>
  </si>
  <si>
    <t>Take 2 pills by mouth twice a day 
as needed</t>
  </si>
  <si>
    <t>Take 1 pill by mouth once 
a day</t>
  </si>
  <si>
    <t>Take 1 pill by mouth 
twice a day</t>
  </si>
  <si>
    <t>Take 2 pills by mouth 
once a day</t>
  </si>
  <si>
    <t>Take 2 pills by mouth 
twice a day</t>
  </si>
  <si>
    <t>Take 1 pill by mouth every 
4 to 6 hours as needed</t>
  </si>
  <si>
    <t>Take 1 pill by mouth 
every 4 to 6 hours as needed</t>
  </si>
  <si>
    <t>Take 2 pills by mouth 
every 4 to 6 hours as needed</t>
  </si>
  <si>
    <t xml:space="preserve">Take 1 pill by mouth 2 to 
4 times a day as needed </t>
  </si>
  <si>
    <t>Take 2 pills by mouth 2 to 
4 times a day as needed</t>
  </si>
  <si>
    <t>Metoprolol tartrate 
(Lopressor) 50 mg</t>
  </si>
  <si>
    <t>Sulfamethoxazole/Trimethoprim (TMP/SMZ) 
800mg-160mg</t>
  </si>
  <si>
    <t>Sulfamethoxazole/Trimethoprim (TMP/SMZ) 
400mg-800mg</t>
  </si>
  <si>
    <t>Cyanocobalamin (Vitamin B-12) 
injection 100 mcg/ml</t>
  </si>
  <si>
    <t>Give intramuscularly once a day</t>
  </si>
  <si>
    <t>Take 2 pills by mouth every
4 to 6 hours as needed</t>
  </si>
  <si>
    <t>Take 1 pill by mouth every 4 to 6 hours 
as needed, do not take more than 
4000 mg a day</t>
  </si>
  <si>
    <t>Take 2 pills by mouth every 4 to 6 hours 
as needed, do not take more than 
4000 mg a day</t>
  </si>
  <si>
    <t>Insulin Regular (Novolin-R)</t>
  </si>
  <si>
    <t>Insulin NPH (Novolin-N)</t>
  </si>
  <si>
    <t>Protamine/Insulin Aspart 
(Novolog Mix 70/30)</t>
  </si>
  <si>
    <t xml:space="preserve">Insulin Glargine (Lantus) </t>
  </si>
  <si>
    <t>Insulin isophane (NPH) and insulin regular (Novolin 70/30)</t>
  </si>
  <si>
    <t>Omeprazole (Prilosec) 20 mg</t>
  </si>
  <si>
    <t>Omeprazole (Prilosec) 40 mg</t>
  </si>
  <si>
    <t>Famotidine (Pepcid) 20 mg</t>
  </si>
  <si>
    <t>Famotidine (Pepcid) 40 mg</t>
  </si>
  <si>
    <t>Blood Pressure</t>
  </si>
  <si>
    <t>Diabetes/Sugar</t>
  </si>
  <si>
    <t>Blood Thinner</t>
  </si>
  <si>
    <t>Heart</t>
  </si>
  <si>
    <t>Cholesterol</t>
  </si>
  <si>
    <t>Depression</t>
  </si>
  <si>
    <t>Antibiotic</t>
  </si>
  <si>
    <t>Vitamins and
Supplements</t>
  </si>
  <si>
    <t>Pain</t>
  </si>
  <si>
    <t>Sleep</t>
  </si>
  <si>
    <t>Vomiting</t>
  </si>
  <si>
    <t>Anxiety</t>
  </si>
  <si>
    <t>Reflux</t>
  </si>
  <si>
    <t>Reflux Frequencies</t>
  </si>
  <si>
    <t>Inhale 1 puff every 4 hours as needed for shortness of breath</t>
  </si>
  <si>
    <t>Inhale 1 puff every 6 hours as needed for shortness of breath</t>
  </si>
  <si>
    <t>Fluticasone (Flovent HFA)
44 mcg</t>
  </si>
  <si>
    <t>Fluticasone (Flovent HFA) 
110 mg</t>
  </si>
  <si>
    <t>Fluticasone (Flovent HFA) 
220 mg</t>
  </si>
  <si>
    <t>Inhale 1 puff twice a day as needed</t>
  </si>
  <si>
    <t>Constipation</t>
  </si>
  <si>
    <t>Bisacodyl (Dulcolax) 10 mg</t>
  </si>
  <si>
    <t>Bisacodyl (Dulcolax) 5 mg</t>
  </si>
  <si>
    <t>Docusate Sodium (Colace) 50 mg</t>
  </si>
  <si>
    <t>Docusate Sodium (Colace) 100 mg</t>
  </si>
  <si>
    <t>Docusate Sodium (Colace) 250 mg</t>
  </si>
  <si>
    <t>Lactulose 10 g/15 mL Solution</t>
  </si>
  <si>
    <t>Polyethylen Glycol (Miralax) 17 g/dose</t>
  </si>
  <si>
    <t>Take 1 pill by mouth twice a day as needed for constipation</t>
  </si>
  <si>
    <t>Take 1 pill by mouth once a day as needed for constipation</t>
  </si>
  <si>
    <t>Take 1 teaspoonful by mouth three times a day</t>
  </si>
  <si>
    <t>Dissolve 1 packet in 4-8 ounces of water until dissolved and drink once a day as needed for constipation</t>
  </si>
  <si>
    <t>Bowel Movements</t>
  </si>
  <si>
    <t>Amlodipine (Norvasc) 5 mg</t>
  </si>
  <si>
    <t>Furosemide (Lasix) 80 mg</t>
  </si>
  <si>
    <t>Amlodipine (Norvasc) 10 mg</t>
  </si>
  <si>
    <t>Amlodipine (Norvasc) 2.5 mg</t>
  </si>
  <si>
    <t>Clonidine (Catapres) 0.1 mg</t>
  </si>
  <si>
    <t>Clonidine (Catapres) 0.2 mg</t>
  </si>
  <si>
    <t>Clonidine (Catapres) 0.3 mg</t>
  </si>
  <si>
    <t>Furosemide (Lasix) 20 mg</t>
  </si>
  <si>
    <t>Furosemide (Lasix) 40 mg</t>
  </si>
  <si>
    <t>Hydrochlorothiazide (HCTZ) 25 mg</t>
  </si>
  <si>
    <t>Hydrochlorothiazide (HCTZ) 50 mg</t>
  </si>
  <si>
    <t>Hydrochlorothiazide (HCTZ)
12.5 mg</t>
  </si>
  <si>
    <t>Lisinopril (Zestril, Prinivil)</t>
  </si>
  <si>
    <t>Losartan (Cozaar) 100 mg</t>
  </si>
  <si>
    <t>Losartan (Cozaar) 25 mg</t>
  </si>
  <si>
    <t>Losartan (Cozaar) 50 mg</t>
  </si>
  <si>
    <t>Metoprolol tartrate (Lopressor)
 25 mg</t>
  </si>
  <si>
    <t>Metoprolol tartrate (Lopressor) 
25 mg</t>
  </si>
  <si>
    <t>Spironolactone (Aldactone)
 100 mg</t>
  </si>
  <si>
    <t>Levothyroxine (Synthroid, Levoxyl)</t>
  </si>
  <si>
    <t>Prednisone (Deltasone)</t>
  </si>
  <si>
    <t>Diabetes</t>
  </si>
  <si>
    <t>Give *** units subcutaneouly 15 minutes before or 
right after meals</t>
  </si>
  <si>
    <t>Give *** units subcutaneously 30 to 60 minutes 
before or right after a meal</t>
  </si>
  <si>
    <t>Give *** units subcutaneously once a day</t>
  </si>
  <si>
    <t>Give *** units subcutaneously once a day 
every night at bedtime</t>
  </si>
  <si>
    <t>Take 1.5 pills once a day</t>
  </si>
  <si>
    <t>Diltiazem CD (Cardizem CD) 120 mg</t>
  </si>
  <si>
    <t>Diltiazem CD (Cardizem CD) 180 mg</t>
  </si>
  <si>
    <t>Diltiazem CD (Cardizem CD) 240 mg</t>
  </si>
  <si>
    <t>Diltiazem CD (Cardizem CD) 300 mg</t>
  </si>
  <si>
    <t>Diltiazem CD (Cardizem CD 360 mg)</t>
  </si>
  <si>
    <t>Pravastatin (Pravachol) 40 mg</t>
  </si>
  <si>
    <t>Pravastatin (Pravachol) 80 mg</t>
  </si>
  <si>
    <t>Pravastatin (Pravachol) 20 mg</t>
  </si>
  <si>
    <t>Simvastatin (Zocor) 20 mg</t>
  </si>
  <si>
    <t>Simvastatin (Zocor) 40</t>
  </si>
  <si>
    <t>Simvastatin (Zocor) 80 mg</t>
  </si>
  <si>
    <t>Antibiotic Frequencies</t>
  </si>
  <si>
    <t>Take 1 pill by mouth once a day. Take pills until you run out.</t>
  </si>
  <si>
    <t>Take 1 pill by mouth three times a day. Take pills until you run out.</t>
  </si>
  <si>
    <t>Take 1 pill by mouth twice a day. Take pills until you run out.</t>
  </si>
  <si>
    <t>Take 2 pills by mouth once a day. Take pills until you run out.</t>
  </si>
  <si>
    <t>Take 2 pills by mouth twice a day. Take pills until you run out.</t>
  </si>
  <si>
    <t>BM Frequencies</t>
  </si>
  <si>
    <t>Take 1 pill by mouth once a day at bedtime if needed for sleep.</t>
  </si>
  <si>
    <t>Miscellaneous Images</t>
  </si>
  <si>
    <t>Name:                                                                                                                                                                                                                                              Date:</t>
  </si>
  <si>
    <t>**Take these medications EVERY DAY**</t>
  </si>
  <si>
    <t>**Take these medications AS YOU NEED them**</t>
  </si>
  <si>
    <t>Rivaroxaban (Xarelto) 15 mg</t>
  </si>
  <si>
    <t>Rivaroxaban (Xarelto) 20 mg</t>
  </si>
  <si>
    <t>Senna-Docusate (Senokot-S) 8.6 mg-50 mg</t>
  </si>
</sst>
</file>

<file path=xl/styles.xml><?xml version="1.0" encoding="utf-8"?>
<styleSheet xmlns="http://schemas.openxmlformats.org/spreadsheetml/2006/main">
  <fonts count="17">
    <font>
      <sz val="10"/>
      <name val="Verdana"/>
    </font>
    <font>
      <sz val="8"/>
      <name val="Verdana"/>
      <family val="2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6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sz val="18"/>
      <color rgb="FF000000"/>
      <name val="Arial"/>
      <family val="2"/>
    </font>
    <font>
      <sz val="28"/>
      <name val="Times New Roman"/>
      <family val="1"/>
    </font>
    <font>
      <b/>
      <sz val="32"/>
      <name val="Times New Roman"/>
      <family val="1"/>
    </font>
    <font>
      <sz val="16"/>
      <name val="Verdana"/>
      <family val="2"/>
    </font>
    <font>
      <b/>
      <sz val="18"/>
      <name val="Times New Roman"/>
      <family val="1"/>
    </font>
    <font>
      <sz val="14"/>
      <color rgb="FF2222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theme="1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3" fillId="0" borderId="0" xfId="0" applyFont="1"/>
    <xf numFmtId="0" fontId="4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wrapText="1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/>
    <xf numFmtId="0" fontId="12" fillId="0" borderId="14" xfId="0" applyFont="1" applyBorder="1"/>
    <xf numFmtId="0" fontId="13" fillId="0" borderId="10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10" xfId="0" applyFont="1" applyBorder="1"/>
    <xf numFmtId="0" fontId="13" fillId="0" borderId="7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top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Border="1"/>
    <xf numFmtId="0" fontId="13" fillId="0" borderId="7" xfId="0" applyFont="1" applyBorder="1" applyAlignment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top" wrapText="1"/>
    </xf>
    <xf numFmtId="0" fontId="13" fillId="0" borderId="0" xfId="0" applyFont="1" applyBorder="1"/>
    <xf numFmtId="0" fontId="1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top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top"/>
    </xf>
    <xf numFmtId="0" fontId="13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14" xfId="0" applyFont="1" applyBorder="1"/>
    <xf numFmtId="0" fontId="13" fillId="0" borderId="16" xfId="0" applyFont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13" xfId="0" applyFont="1" applyBorder="1"/>
    <xf numFmtId="0" fontId="13" fillId="0" borderId="6" xfId="0" applyFont="1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/>
    <xf numFmtId="0" fontId="9" fillId="0" borderId="0" xfId="0" applyFont="1" applyAlignment="1">
      <alignment horizontal="center"/>
    </xf>
    <xf numFmtId="0" fontId="13" fillId="0" borderId="16" xfId="0" applyFont="1" applyBorder="1" applyAlignment="1">
      <alignment horizontal="center" vertical="center" wrapText="1"/>
    </xf>
    <xf numFmtId="0" fontId="9" fillId="0" borderId="0" xfId="0" applyFont="1"/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/>
    <xf numFmtId="0" fontId="3" fillId="0" borderId="17" xfId="0" applyFont="1" applyBorder="1"/>
    <xf numFmtId="0" fontId="13" fillId="0" borderId="3" xfId="0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0" fontId="3" fillId="0" borderId="7" xfId="0" applyFont="1" applyBorder="1" applyAlignment="1">
      <alignment horizontal="center"/>
    </xf>
    <xf numFmtId="0" fontId="13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3" fillId="0" borderId="9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0" fontId="13" fillId="0" borderId="8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3" fillId="0" borderId="16" xfId="0" applyFont="1" applyBorder="1" applyAlignment="1">
      <alignment horizontal="center" wrapText="1"/>
    </xf>
    <xf numFmtId="0" fontId="13" fillId="0" borderId="19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7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left" vertical="top" wrapText="1"/>
    </xf>
    <xf numFmtId="0" fontId="13" fillId="0" borderId="14" xfId="0" applyFont="1" applyFill="1" applyBorder="1" applyAlignment="1">
      <alignment horizontal="left" vertical="top"/>
    </xf>
    <xf numFmtId="0" fontId="13" fillId="0" borderId="1" xfId="0" applyFont="1" applyBorder="1" applyAlignment="1">
      <alignment horizontal="left" vertical="top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3" fillId="2" borderId="11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emf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wmf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wmf"/><Relationship Id="rId47" Type="http://schemas.openxmlformats.org/officeDocument/2006/relationships/image" Target="../media/image47.jpeg"/><Relationship Id="rId7" Type="http://schemas.openxmlformats.org/officeDocument/2006/relationships/image" Target="../media/image7.png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gif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png"/><Relationship Id="rId32" Type="http://schemas.openxmlformats.org/officeDocument/2006/relationships/image" Target="../media/image32.wmf"/><Relationship Id="rId37" Type="http://schemas.openxmlformats.org/officeDocument/2006/relationships/image" Target="../media/image37.png"/><Relationship Id="rId40" Type="http://schemas.openxmlformats.org/officeDocument/2006/relationships/image" Target="../media/image40.gif"/><Relationship Id="rId45" Type="http://schemas.openxmlformats.org/officeDocument/2006/relationships/image" Target="../media/image45.jpeg"/><Relationship Id="rId5" Type="http://schemas.openxmlformats.org/officeDocument/2006/relationships/image" Target="../media/image5.wmf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31" Type="http://schemas.openxmlformats.org/officeDocument/2006/relationships/image" Target="../media/image31.wmf"/><Relationship Id="rId44" Type="http://schemas.openxmlformats.org/officeDocument/2006/relationships/image" Target="../media/image44.jpeg"/><Relationship Id="rId4" Type="http://schemas.openxmlformats.org/officeDocument/2006/relationships/image" Target="../media/image4.wmf"/><Relationship Id="rId9" Type="http://schemas.openxmlformats.org/officeDocument/2006/relationships/image" Target="../media/image9.jpeg"/><Relationship Id="rId14" Type="http://schemas.openxmlformats.org/officeDocument/2006/relationships/image" Target="../media/image14.wmf"/><Relationship Id="rId22" Type="http://schemas.openxmlformats.org/officeDocument/2006/relationships/image" Target="../media/image22.emf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gif"/><Relationship Id="rId43" Type="http://schemas.openxmlformats.org/officeDocument/2006/relationships/image" Target="../media/image43.wmf"/><Relationship Id="rId48" Type="http://schemas.openxmlformats.org/officeDocument/2006/relationships/image" Target="../media/image4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wmf"/><Relationship Id="rId1" Type="http://schemas.openxmlformats.org/officeDocument/2006/relationships/image" Target="../media/image4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1052341</xdr:colOff>
      <xdr:row>17</xdr:row>
      <xdr:rowOff>414131</xdr:rowOff>
    </xdr:from>
    <xdr:to>
      <xdr:col>1</xdr:col>
      <xdr:colOff>1967118</xdr:colOff>
      <xdr:row>17</xdr:row>
      <xdr:rowOff>1379054</xdr:rowOff>
    </xdr:to>
    <xdr:pic>
      <xdr:nvPicPr>
        <xdr:cNvPr id="13" name="Picture 1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55276" y="20478751"/>
          <a:ext cx="914777" cy="964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1363185</xdr:colOff>
      <xdr:row>82</xdr:row>
      <xdr:rowOff>9793</xdr:rowOff>
    </xdr:from>
    <xdr:to>
      <xdr:col>2</xdr:col>
      <xdr:colOff>1937860</xdr:colOff>
      <xdr:row>86</xdr:row>
      <xdr:rowOff>31343</xdr:rowOff>
    </xdr:to>
    <xdr:pic>
      <xdr:nvPicPr>
        <xdr:cNvPr id="28" name="Picture 27" descr="edical supplies, syringe to give shots"/>
        <xdr:cNvPicPr/>
      </xdr:nvPicPr>
      <xdr:blipFill>
        <a:blip xmlns:r="http://schemas.openxmlformats.org/officeDocument/2006/relationships" r:embed="rId2">
          <a:clrChange>
            <a:clrFrom>
              <a:srgbClr val="AAB8EB"/>
            </a:clrFrom>
            <a:clrTo>
              <a:srgbClr val="AAB8EB">
                <a:alpha val="0"/>
              </a:srgbClr>
            </a:clrTo>
          </a:clrChange>
          <a:alphaModFix amt="0"/>
        </a:blip>
        <a:srcRect/>
        <a:stretch>
          <a:fillRect/>
        </a:stretch>
      </xdr:blipFill>
      <xdr:spPr bwMode="auto">
        <a:xfrm>
          <a:off x="7112821" y="21726793"/>
          <a:ext cx="574675" cy="708506"/>
        </a:xfrm>
        <a:prstGeom prst="rect">
          <a:avLst/>
        </a:prstGeom>
        <a:noFill/>
        <a:ln>
          <a:noFill/>
        </a:ln>
        <a:effectLst>
          <a:innerShdw blurRad="469900" dist="50800" dir="13500000">
            <a:schemeClr val="bg1">
              <a:alpha val="0"/>
            </a:schemeClr>
          </a:innerShdw>
        </a:effectLst>
      </xdr:spPr>
    </xdr:pic>
    <xdr:clientData/>
  </xdr:twoCellAnchor>
  <xdr:twoCellAnchor editAs="oneCell">
    <xdr:from>
      <xdr:col>1</xdr:col>
      <xdr:colOff>916389</xdr:colOff>
      <xdr:row>8</xdr:row>
      <xdr:rowOff>552366</xdr:rowOff>
    </xdr:from>
    <xdr:to>
      <xdr:col>1</xdr:col>
      <xdr:colOff>2193637</xdr:colOff>
      <xdr:row>8</xdr:row>
      <xdr:rowOff>1562100</xdr:rowOff>
    </xdr:to>
    <xdr:pic>
      <xdr:nvPicPr>
        <xdr:cNvPr id="44" name="Picture 43" descr="C:\Users\Say Say\AppData\Local\Microsoft\Windows\Temporary Internet Files\Content.IE5\3P4FL01F\MC900411894[1].wm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3716739" y="9182016"/>
          <a:ext cx="1277248" cy="10097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971550</xdr:colOff>
      <xdr:row>9</xdr:row>
      <xdr:rowOff>504391</xdr:rowOff>
    </xdr:from>
    <xdr:to>
      <xdr:col>1</xdr:col>
      <xdr:colOff>1981200</xdr:colOff>
      <xdr:row>9</xdr:row>
      <xdr:rowOff>1711743</xdr:rowOff>
    </xdr:to>
    <xdr:pic>
      <xdr:nvPicPr>
        <xdr:cNvPr id="45" name="Picture 44" descr="C:\Users\Say Say\AppData\Local\Microsoft\Windows\Temporary Internet Files\Content.IE5\6K7ZP1J0\MC900048601[1].wm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578350" y="11604191"/>
          <a:ext cx="1009650" cy="1207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722744</xdr:colOff>
      <xdr:row>10</xdr:row>
      <xdr:rowOff>517072</xdr:rowOff>
    </xdr:from>
    <xdr:to>
      <xdr:col>1</xdr:col>
      <xdr:colOff>2266950</xdr:colOff>
      <xdr:row>10</xdr:row>
      <xdr:rowOff>1632651</xdr:rowOff>
    </xdr:to>
    <xdr:pic>
      <xdr:nvPicPr>
        <xdr:cNvPr id="46" name="Picture 45" descr="C:\Users\Say Say\AppData\Local\Microsoft\Windows\Temporary Internet Files\Content.IE5\4UEKQIKC\MC900347477[1].wmf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342244" y="13071022"/>
          <a:ext cx="1544206" cy="11155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840511</xdr:colOff>
      <xdr:row>22</xdr:row>
      <xdr:rowOff>973205</xdr:rowOff>
    </xdr:from>
    <xdr:to>
      <xdr:col>1</xdr:col>
      <xdr:colOff>2057153</xdr:colOff>
      <xdr:row>22</xdr:row>
      <xdr:rowOff>1780760</xdr:rowOff>
    </xdr:to>
    <xdr:pic>
      <xdr:nvPicPr>
        <xdr:cNvPr id="47" name="Picture 46" descr="C:\Users\Say Say\AppData\Local\Microsoft\Windows\Temporary Internet Files\Content.IE5\AIBOG2KS\MC900286855[1].wm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443446" y="29175488"/>
          <a:ext cx="1216642" cy="8075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789421</xdr:colOff>
      <xdr:row>16</xdr:row>
      <xdr:rowOff>473508</xdr:rowOff>
    </xdr:from>
    <xdr:to>
      <xdr:col>1</xdr:col>
      <xdr:colOff>2036331</xdr:colOff>
      <xdr:row>16</xdr:row>
      <xdr:rowOff>1414460</xdr:rowOff>
    </xdr:to>
    <xdr:pic>
      <xdr:nvPicPr>
        <xdr:cNvPr id="48" name="Picture 47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408921" y="18975821"/>
          <a:ext cx="1246910" cy="940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885013</xdr:colOff>
      <xdr:row>19</xdr:row>
      <xdr:rowOff>420060</xdr:rowOff>
    </xdr:from>
    <xdr:to>
      <xdr:col>1</xdr:col>
      <xdr:colOff>2319135</xdr:colOff>
      <xdr:row>19</xdr:row>
      <xdr:rowOff>1376160</xdr:rowOff>
    </xdr:to>
    <xdr:pic>
      <xdr:nvPicPr>
        <xdr:cNvPr id="49" name="Picture 48" descr="C:\Users\Say Say\AppData\Local\Microsoft\Windows\Temporary Internet Files\Content.IE5\3P4FL01F\MC900229885[1].wmf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487948" y="23901256"/>
          <a:ext cx="1434122" cy="956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529937</xdr:colOff>
      <xdr:row>20</xdr:row>
      <xdr:rowOff>457199</xdr:rowOff>
    </xdr:from>
    <xdr:to>
      <xdr:col>1</xdr:col>
      <xdr:colOff>2612807</xdr:colOff>
      <xdr:row>20</xdr:row>
      <xdr:rowOff>1562100</xdr:rowOff>
    </xdr:to>
    <xdr:pic>
      <xdr:nvPicPr>
        <xdr:cNvPr id="50" name="il_fi" descr="http://www.asdk12.org/staff/johansen_annette/pages/webPics/vomiting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330287" y="20916899"/>
          <a:ext cx="2082870" cy="11049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1028699</xdr:colOff>
      <xdr:row>21</xdr:row>
      <xdr:rowOff>476250</xdr:rowOff>
    </xdr:from>
    <xdr:to>
      <xdr:col>1</xdr:col>
      <xdr:colOff>1880964</xdr:colOff>
      <xdr:row>21</xdr:row>
      <xdr:rowOff>1551018</xdr:rowOff>
    </xdr:to>
    <xdr:pic>
      <xdr:nvPicPr>
        <xdr:cNvPr id="51" name="Picture 50" descr="C:\Users\Say Say\AppData\Local\Microsoft\Windows\Temporary Internet Files\Content.IE5\AIBOG2KS\MP900414035[1]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3829049" y="22688550"/>
          <a:ext cx="852265" cy="10747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646546</xdr:colOff>
      <xdr:row>3</xdr:row>
      <xdr:rowOff>138545</xdr:rowOff>
    </xdr:from>
    <xdr:to>
      <xdr:col>6</xdr:col>
      <xdr:colOff>1590584</xdr:colOff>
      <xdr:row>3</xdr:row>
      <xdr:rowOff>669637</xdr:rowOff>
    </xdr:to>
    <xdr:pic>
      <xdr:nvPicPr>
        <xdr:cNvPr id="52" name="Picture 51" descr="C:\Users\Say Say\AppData\Local\Microsoft\Windows\Temporary Internet Files\Content.IE5\3P4FL01F\MC900020688[1].wmf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9534910" y="762000"/>
          <a:ext cx="944038" cy="5310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692728</xdr:colOff>
      <xdr:row>3</xdr:row>
      <xdr:rowOff>140867</xdr:rowOff>
    </xdr:from>
    <xdr:to>
      <xdr:col>5</xdr:col>
      <xdr:colOff>1731818</xdr:colOff>
      <xdr:row>3</xdr:row>
      <xdr:rowOff>777875</xdr:rowOff>
    </xdr:to>
    <xdr:pic>
      <xdr:nvPicPr>
        <xdr:cNvPr id="53" name="Picture 52" descr="C:\Users\Say Say\AppData\Local\Microsoft\Windows\Temporary Internet Files\Content.IE5\3P4FL01F\MC900338174[1].wm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7248910" y="764322"/>
          <a:ext cx="1039090" cy="6370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898237</xdr:colOff>
      <xdr:row>3</xdr:row>
      <xdr:rowOff>32627</xdr:rowOff>
    </xdr:from>
    <xdr:to>
      <xdr:col>4</xdr:col>
      <xdr:colOff>1845212</xdr:colOff>
      <xdr:row>3</xdr:row>
      <xdr:rowOff>761145</xdr:rowOff>
    </xdr:to>
    <xdr:pic>
      <xdr:nvPicPr>
        <xdr:cNvPr id="54" name="Picture 53" descr="C:\Users\Say Say\AppData\Local\Microsoft\Windows\Temporary Internet Files\Content.IE5\4UEKQIKC\MC900412464[1].wmf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5517041" y="1564910"/>
          <a:ext cx="946975" cy="7285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471056</xdr:colOff>
      <xdr:row>3</xdr:row>
      <xdr:rowOff>73167</xdr:rowOff>
    </xdr:from>
    <xdr:to>
      <xdr:col>3</xdr:col>
      <xdr:colOff>1995056</xdr:colOff>
      <xdr:row>3</xdr:row>
      <xdr:rowOff>683203</xdr:rowOff>
    </xdr:to>
    <xdr:pic>
      <xdr:nvPicPr>
        <xdr:cNvPr id="55" name="Picture 54" descr="C:\Users\Say Say\AppData\Local\Microsoft\Windows\Temporary Internet Files\Content.IE5\AIBOG2KS\MC900057555[1].wmf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2605906" y="1101867"/>
          <a:ext cx="1524000" cy="6100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687960</xdr:colOff>
      <xdr:row>14</xdr:row>
      <xdr:rowOff>20707</xdr:rowOff>
    </xdr:from>
    <xdr:to>
      <xdr:col>6</xdr:col>
      <xdr:colOff>1694229</xdr:colOff>
      <xdr:row>14</xdr:row>
      <xdr:rowOff>586808</xdr:rowOff>
    </xdr:to>
    <xdr:pic>
      <xdr:nvPicPr>
        <xdr:cNvPr id="23" name="Picture 22" descr="C:\Users\Say Say\AppData\Local\Microsoft\Windows\Temporary Internet Files\Content.IE5\3P4FL01F\MC900020688[1].wmf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20545514" y="16151087"/>
          <a:ext cx="1006269" cy="5661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559076</xdr:colOff>
      <xdr:row>14</xdr:row>
      <xdr:rowOff>24702</xdr:rowOff>
    </xdr:from>
    <xdr:to>
      <xdr:col>5</xdr:col>
      <xdr:colOff>1718642</xdr:colOff>
      <xdr:row>14</xdr:row>
      <xdr:rowOff>735567</xdr:rowOff>
    </xdr:to>
    <xdr:pic>
      <xdr:nvPicPr>
        <xdr:cNvPr id="24" name="Picture 23" descr="C:\Users\Say Say\AppData\Local\Microsoft\Windows\Temporary Internet Files\Content.IE5\3P4FL01F\MC900338174[1].wm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7911141" y="16155082"/>
          <a:ext cx="1159566" cy="7108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918944</xdr:colOff>
      <xdr:row>14</xdr:row>
      <xdr:rowOff>1095</xdr:rowOff>
    </xdr:from>
    <xdr:to>
      <xdr:col>4</xdr:col>
      <xdr:colOff>1884293</xdr:colOff>
      <xdr:row>14</xdr:row>
      <xdr:rowOff>743749</xdr:rowOff>
    </xdr:to>
    <xdr:pic>
      <xdr:nvPicPr>
        <xdr:cNvPr id="25" name="Picture 24" descr="C:\Users\Say Say\AppData\Local\Microsoft\Windows\Temporary Internet Files\Content.IE5\4UEKQIKC\MC900412464[1].wmf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5537748" y="16379954"/>
          <a:ext cx="965349" cy="7426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614348</xdr:colOff>
      <xdr:row>14</xdr:row>
      <xdr:rowOff>24911</xdr:rowOff>
    </xdr:from>
    <xdr:to>
      <xdr:col>3</xdr:col>
      <xdr:colOff>1987829</xdr:colOff>
      <xdr:row>14</xdr:row>
      <xdr:rowOff>574696</xdr:rowOff>
    </xdr:to>
    <xdr:pic>
      <xdr:nvPicPr>
        <xdr:cNvPr id="26" name="Picture 25" descr="C:\Users\Say Say\AppData\Local\Microsoft\Windows\Temporary Internet Files\Content.IE5\AIBOG2KS\MC900057555[1].wmf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2727663" y="16155291"/>
          <a:ext cx="1373481" cy="5497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538370</xdr:colOff>
      <xdr:row>0</xdr:row>
      <xdr:rowOff>47625</xdr:rowOff>
    </xdr:from>
    <xdr:to>
      <xdr:col>6</xdr:col>
      <xdr:colOff>1857375</xdr:colOff>
      <xdr:row>1</xdr:row>
      <xdr:rowOff>792098</xdr:rowOff>
    </xdr:to>
    <xdr:pic>
      <xdr:nvPicPr>
        <xdr:cNvPr id="1026" name="Picture 1" descr="OHSU_H_4C_POS_RGB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7890435" y="47625"/>
          <a:ext cx="3824494" cy="91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1152831</xdr:colOff>
      <xdr:row>15</xdr:row>
      <xdr:rowOff>437677</xdr:rowOff>
    </xdr:from>
    <xdr:to>
      <xdr:col>1</xdr:col>
      <xdr:colOff>1780760</xdr:colOff>
      <xdr:row>15</xdr:row>
      <xdr:rowOff>1491699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755766" y="17810449"/>
          <a:ext cx="627929" cy="1054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807554</xdr:colOff>
      <xdr:row>12</xdr:row>
      <xdr:rowOff>57150</xdr:rowOff>
    </xdr:from>
    <xdr:to>
      <xdr:col>6</xdr:col>
      <xdr:colOff>2042282</xdr:colOff>
      <xdr:row>12</xdr:row>
      <xdr:rowOff>916541</xdr:rowOff>
    </xdr:to>
    <xdr:pic>
      <xdr:nvPicPr>
        <xdr:cNvPr id="38" name="Picture 1" descr="OHSU_H_4C_POS_RGB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8159619" y="14924433"/>
          <a:ext cx="3740217" cy="859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499441</xdr:colOff>
      <xdr:row>91</xdr:row>
      <xdr:rowOff>14080</xdr:rowOff>
    </xdr:from>
    <xdr:to>
      <xdr:col>0</xdr:col>
      <xdr:colOff>1257576</xdr:colOff>
      <xdr:row>95</xdr:row>
      <xdr:rowOff>25952</xdr:rowOff>
    </xdr:to>
    <xdr:sp macro="" textlink="">
      <xdr:nvSpPr>
        <xdr:cNvPr id="39" name="Oval -1019"/>
        <xdr:cNvSpPr>
          <a:spLocks noChangeArrowheads="1"/>
        </xdr:cNvSpPr>
      </xdr:nvSpPr>
      <xdr:spPr bwMode="auto">
        <a:xfrm>
          <a:off x="499441" y="42959406"/>
          <a:ext cx="758135" cy="757307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 w="25400">
          <a:solidFill>
            <a:srgbClr val="000000"/>
          </a:solidFill>
          <a:round/>
          <a:headEnd/>
          <a:tailEnd/>
        </a:ln>
        <a:effectLst>
          <a:outerShdw blurRad="38100" dist="25400" dir="5400000" algn="ctr" rotWithShape="0">
            <a:srgbClr val="000000">
              <a:alpha val="35001"/>
            </a:srgbClr>
          </a:outerShdw>
        </a:effectLst>
      </xdr:spPr>
      <xdr:txBody>
        <a:bodyPr rtlCol="0" anchor="ctr"/>
        <a:lstStyle/>
        <a:p>
          <a:pPr algn="ctr"/>
          <a:endParaRPr lang="en-US"/>
        </a:p>
      </xdr:txBody>
    </xdr:sp>
    <xdr:clientData/>
  </xdr:twoCellAnchor>
  <xdr:twoCellAnchor editAs="oneCell">
    <xdr:from>
      <xdr:col>0</xdr:col>
      <xdr:colOff>2445854</xdr:colOff>
      <xdr:row>88</xdr:row>
      <xdr:rowOff>135006</xdr:rowOff>
    </xdr:from>
    <xdr:to>
      <xdr:col>1</xdr:col>
      <xdr:colOff>90314</xdr:colOff>
      <xdr:row>96</xdr:row>
      <xdr:rowOff>120927</xdr:rowOff>
    </xdr:to>
    <xdr:pic>
      <xdr:nvPicPr>
        <xdr:cNvPr id="57" name="Picture 56" descr="C:\Users\Say Say\AppData\Local\Microsoft\Windows\Temporary Internet Files\Content.IE5\6K7ZP1J0\MC900290942[1].wmf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5854" y="42583376"/>
          <a:ext cx="1247395" cy="13939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952501</xdr:colOff>
      <xdr:row>18</xdr:row>
      <xdr:rowOff>931793</xdr:rowOff>
    </xdr:from>
    <xdr:to>
      <xdr:col>1</xdr:col>
      <xdr:colOff>1760055</xdr:colOff>
      <xdr:row>19</xdr:row>
      <xdr:rowOff>256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555436" y="22694347"/>
          <a:ext cx="807554" cy="88879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1594401</xdr:colOff>
      <xdr:row>91</xdr:row>
      <xdr:rowOff>41414</xdr:rowOff>
    </xdr:from>
    <xdr:to>
      <xdr:col>0</xdr:col>
      <xdr:colOff>2369101</xdr:colOff>
      <xdr:row>95</xdr:row>
      <xdr:rowOff>56392</xdr:rowOff>
    </xdr:to>
    <xdr:sp macro="" textlink="">
      <xdr:nvSpPr>
        <xdr:cNvPr id="31" name="Oval -1019"/>
        <xdr:cNvSpPr>
          <a:spLocks noChangeArrowheads="1"/>
        </xdr:cNvSpPr>
      </xdr:nvSpPr>
      <xdr:spPr bwMode="auto">
        <a:xfrm>
          <a:off x="1594401" y="42986740"/>
          <a:ext cx="774700" cy="760413"/>
        </a:xfrm>
        <a:prstGeom prst="chord">
          <a:avLst>
            <a:gd name="adj1" fmla="val 5317242"/>
            <a:gd name="adj2" fmla="val 16200000"/>
          </a:avLst>
        </a:prstGeom>
        <a:solidFill>
          <a:schemeClr val="tx1">
            <a:lumMod val="50000"/>
            <a:lumOff val="50000"/>
          </a:schemeClr>
        </a:solidFill>
        <a:ln w="25400">
          <a:solidFill>
            <a:srgbClr val="000000"/>
          </a:solidFill>
          <a:round/>
          <a:headEnd/>
          <a:tailEnd/>
        </a:ln>
        <a:effectLst>
          <a:outerShdw blurRad="38100" dist="25400" dir="5400000" algn="ctr" rotWithShape="0">
            <a:srgbClr val="000000">
              <a:alpha val="35001"/>
            </a:srgbClr>
          </a:outerShdw>
        </a:effectLst>
      </xdr:spPr>
      <xdr:txBody>
        <a:bodyPr rtlCol="0" anchor="ctr"/>
        <a:lstStyle/>
        <a:p>
          <a:pPr algn="ctr"/>
          <a:endParaRPr lang="en-US"/>
        </a:p>
      </xdr:txBody>
    </xdr:sp>
    <xdr:clientData/>
  </xdr:twoCellAnchor>
  <xdr:twoCellAnchor editAs="oneCell">
    <xdr:from>
      <xdr:col>1</xdr:col>
      <xdr:colOff>1180272</xdr:colOff>
      <xdr:row>90</xdr:row>
      <xdr:rowOff>62119</xdr:rowOff>
    </xdr:from>
    <xdr:to>
      <xdr:col>2</xdr:col>
      <xdr:colOff>521337</xdr:colOff>
      <xdr:row>96</xdr:row>
      <xdr:rowOff>33128</xdr:rowOff>
    </xdr:to>
    <xdr:pic>
      <xdr:nvPicPr>
        <xdr:cNvPr id="3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783207" y="42841793"/>
          <a:ext cx="2302097" cy="1047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1056033</xdr:colOff>
      <xdr:row>104</xdr:row>
      <xdr:rowOff>82826</xdr:rowOff>
    </xdr:from>
    <xdr:to>
      <xdr:col>0</xdr:col>
      <xdr:colOff>2246659</xdr:colOff>
      <xdr:row>110</xdr:row>
      <xdr:rowOff>20708</xdr:rowOff>
    </xdr:to>
    <xdr:pic>
      <xdr:nvPicPr>
        <xdr:cNvPr id="33" name="Picture 4" descr="http://www.copdcanada.ca/_borders/MCj02871050000%5b1%5d.gif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56033" y="45844239"/>
          <a:ext cx="1190626" cy="1428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2691849</xdr:colOff>
      <xdr:row>104</xdr:row>
      <xdr:rowOff>144947</xdr:rowOff>
    </xdr:from>
    <xdr:to>
      <xdr:col>1</xdr:col>
      <xdr:colOff>345103</xdr:colOff>
      <xdr:row>109</xdr:row>
      <xdr:rowOff>144947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691849" y="45947773"/>
          <a:ext cx="1256189" cy="12423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869673</xdr:colOff>
      <xdr:row>89</xdr:row>
      <xdr:rowOff>-1</xdr:rowOff>
    </xdr:from>
    <xdr:to>
      <xdr:col>2</xdr:col>
      <xdr:colOff>2510454</xdr:colOff>
      <xdr:row>97</xdr:row>
      <xdr:rowOff>96904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433640" y="42614021"/>
          <a:ext cx="1640781" cy="1587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1006060</xdr:colOff>
      <xdr:row>105</xdr:row>
      <xdr:rowOff>38100</xdr:rowOff>
    </xdr:from>
    <xdr:to>
      <xdr:col>1</xdr:col>
      <xdr:colOff>2453773</xdr:colOff>
      <xdr:row>109</xdr:row>
      <xdr:rowOff>35890</xdr:rowOff>
    </xdr:to>
    <xdr:pic>
      <xdr:nvPicPr>
        <xdr:cNvPr id="3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612860" y="60032900"/>
          <a:ext cx="1447713" cy="10137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2733261</xdr:colOff>
      <xdr:row>90</xdr:row>
      <xdr:rowOff>103532</xdr:rowOff>
    </xdr:from>
    <xdr:to>
      <xdr:col>2</xdr:col>
      <xdr:colOff>4315642</xdr:colOff>
      <xdr:row>97</xdr:row>
      <xdr:rowOff>35612</xdr:rowOff>
    </xdr:to>
    <xdr:pic>
      <xdr:nvPicPr>
        <xdr:cNvPr id="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7800" t="5735" r="16000"/>
        <a:stretch>
          <a:fillRect/>
        </a:stretch>
      </xdr:blipFill>
      <xdr:spPr bwMode="auto">
        <a:xfrm>
          <a:off x="9297228" y="42883206"/>
          <a:ext cx="1582381" cy="1257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960968</xdr:colOff>
      <xdr:row>104</xdr:row>
      <xdr:rowOff>182033</xdr:rowOff>
    </xdr:from>
    <xdr:to>
      <xdr:col>2</xdr:col>
      <xdr:colOff>2259290</xdr:colOff>
      <xdr:row>109</xdr:row>
      <xdr:rowOff>81813</xdr:rowOff>
    </xdr:to>
    <xdr:pic>
      <xdr:nvPicPr>
        <xdr:cNvPr id="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49490" t="12500" r="3571" b="24219"/>
        <a:stretch>
          <a:fillRect/>
        </a:stretch>
      </xdr:blipFill>
      <xdr:spPr bwMode="auto">
        <a:xfrm>
          <a:off x="7543801" y="60210700"/>
          <a:ext cx="1298322" cy="1169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2327137</xdr:colOff>
      <xdr:row>104</xdr:row>
      <xdr:rowOff>139700</xdr:rowOff>
    </xdr:from>
    <xdr:to>
      <xdr:col>2</xdr:col>
      <xdr:colOff>3365500</xdr:colOff>
      <xdr:row>109</xdr:row>
      <xdr:rowOff>202784</xdr:rowOff>
    </xdr:to>
    <xdr:pic>
      <xdr:nvPicPr>
        <xdr:cNvPr id="56" name="rg_hi" descr="http://t3.gstatic.com/images?q=tbn:ANd9GcTAy50OqD54z3RjaZqL8l7bn4pnnZCHVYJMD0A3bZy4og8r5f__"/>
        <xdr:cNvPicPr/>
      </xdr:nvPicPr>
      <xdr:blipFill>
        <a:blip xmlns:r="http://schemas.openxmlformats.org/officeDocument/2006/relationships" r:embed="rId26"/>
        <a:srcRect t="6242" r="49807" b="11856"/>
        <a:stretch>
          <a:fillRect/>
        </a:stretch>
      </xdr:blipFill>
      <xdr:spPr bwMode="auto">
        <a:xfrm>
          <a:off x="8893037" y="59880500"/>
          <a:ext cx="1038363" cy="1333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4017065</xdr:colOff>
      <xdr:row>106</xdr:row>
      <xdr:rowOff>20707</xdr:rowOff>
    </xdr:from>
    <xdr:to>
      <xdr:col>2</xdr:col>
      <xdr:colOff>5002127</xdr:colOff>
      <xdr:row>109</xdr:row>
      <xdr:rowOff>44312</xdr:rowOff>
    </xdr:to>
    <xdr:pic>
      <xdr:nvPicPr>
        <xdr:cNvPr id="58" name="rg_hi" descr="https://encrypted-tbn0.gstatic.com/images?q=tbn:ANd9GcQFQ0y5DLyioXcXiItcXWXQoRziNEYlRAZA3Vz_g4xiGKZ8_MNL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0581032" y="46320490"/>
          <a:ext cx="985062" cy="7690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5280163</xdr:colOff>
      <xdr:row>104</xdr:row>
      <xdr:rowOff>198644</xdr:rowOff>
    </xdr:from>
    <xdr:to>
      <xdr:col>3</xdr:col>
      <xdr:colOff>1028700</xdr:colOff>
      <xdr:row>109</xdr:row>
      <xdr:rowOff>221560</xdr:rowOff>
    </xdr:to>
    <xdr:pic>
      <xdr:nvPicPr>
        <xdr:cNvPr id="3" name="rg_hi" descr="https://encrypted-tbn0.gstatic.com/images?q=tbn:ANd9GcRiZJfziPkxgaDMHtJmNrWBnFGkXiSrdnyMXZhQ9q05lUNf_6Ui1w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1846063" y="59939444"/>
          <a:ext cx="1298437" cy="1292916"/>
        </a:xfrm>
        <a:prstGeom prst="rect">
          <a:avLst/>
        </a:prstGeom>
        <a:noFill/>
      </xdr:spPr>
    </xdr:pic>
    <xdr:clientData/>
  </xdr:twoCellAnchor>
  <xdr:twoCellAnchor>
    <xdr:from>
      <xdr:col>2</xdr:col>
      <xdr:colOff>4895850</xdr:colOff>
      <xdr:row>90</xdr:row>
      <xdr:rowOff>148686</xdr:rowOff>
    </xdr:from>
    <xdr:to>
      <xdr:col>3</xdr:col>
      <xdr:colOff>414130</xdr:colOff>
      <xdr:row>96</xdr:row>
      <xdr:rowOff>104765</xdr:rowOff>
    </xdr:to>
    <xdr:sp macro="" textlink="">
      <xdr:nvSpPr>
        <xdr:cNvPr id="4" name="AutoShape 2"/>
        <xdr:cNvSpPr>
          <a:spLocks noChangeArrowheads="1"/>
        </xdr:cNvSpPr>
      </xdr:nvSpPr>
      <xdr:spPr bwMode="auto">
        <a:xfrm>
          <a:off x="11459817" y="42928360"/>
          <a:ext cx="1067628" cy="1032818"/>
        </a:xfrm>
        <a:prstGeom prst="roundRect">
          <a:avLst>
            <a:gd name="adj" fmla="val 16667"/>
          </a:avLst>
        </a:prstGeom>
        <a:solidFill>
          <a:schemeClr val="bg1">
            <a:lumMod val="50000"/>
          </a:schemeClr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1718641</xdr:colOff>
      <xdr:row>104</xdr:row>
      <xdr:rowOff>227771</xdr:rowOff>
    </xdr:from>
    <xdr:to>
      <xdr:col>4</xdr:col>
      <xdr:colOff>356152</xdr:colOff>
      <xdr:row>109</xdr:row>
      <xdr:rowOff>93593</xdr:rowOff>
    </xdr:to>
    <xdr:pic>
      <xdr:nvPicPr>
        <xdr:cNvPr id="1027" name="Picture 3" descr="https://encrypted-tbn3.gstatic.com/images?q=tbn:ANd9GcRQJ9Zq5P27cyKrcxYZfEAqJm776xrQC3nBYycTa-B9BcUUXSx3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3831956" y="46030597"/>
          <a:ext cx="1143000" cy="110821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754271</xdr:colOff>
      <xdr:row>104</xdr:row>
      <xdr:rowOff>236679</xdr:rowOff>
    </xdr:from>
    <xdr:to>
      <xdr:col>5</xdr:col>
      <xdr:colOff>62024</xdr:colOff>
      <xdr:row>110</xdr:row>
      <xdr:rowOff>50800</xdr:rowOff>
    </xdr:to>
    <xdr:pic>
      <xdr:nvPicPr>
        <xdr:cNvPr id="59" name="rg_hi" descr="https://encrypted-tbn2.gstatic.com/images?q=tbn:ANd9GcQ2neRrcissXbD3kFjVtFYHHK6pku4v_1AEECAbrmp2jvxoMcb3"/>
        <xdr:cNvPicPr/>
      </xdr:nvPicPr>
      <xdr:blipFill>
        <a:blip xmlns:r="http://schemas.openxmlformats.org/officeDocument/2006/relationships" r:embed="rId30"/>
        <a:srcRect b="16780"/>
        <a:stretch>
          <a:fillRect/>
        </a:stretch>
      </xdr:blipFill>
      <xdr:spPr bwMode="auto">
        <a:xfrm>
          <a:off x="15371971" y="60040979"/>
          <a:ext cx="2050953" cy="1338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646546</xdr:colOff>
      <xdr:row>26</xdr:row>
      <xdr:rowOff>103532</xdr:rowOff>
    </xdr:from>
    <xdr:to>
      <xdr:col>6</xdr:col>
      <xdr:colOff>1475372</xdr:colOff>
      <xdr:row>26</xdr:row>
      <xdr:rowOff>683316</xdr:rowOff>
    </xdr:to>
    <xdr:pic>
      <xdr:nvPicPr>
        <xdr:cNvPr id="61" name="Picture 60" descr="C:\Users\Say Say\AppData\Local\Microsoft\Windows\Temporary Internet Files\Content.IE5\3P4FL01F\MC900020688[1].wmf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20504100" y="31929456"/>
          <a:ext cx="828826" cy="5797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692728</xdr:colOff>
      <xdr:row>26</xdr:row>
      <xdr:rowOff>99266</xdr:rowOff>
    </xdr:from>
    <xdr:to>
      <xdr:col>5</xdr:col>
      <xdr:colOff>1635815</xdr:colOff>
      <xdr:row>26</xdr:row>
      <xdr:rowOff>848968</xdr:rowOff>
    </xdr:to>
    <xdr:pic>
      <xdr:nvPicPr>
        <xdr:cNvPr id="62" name="Picture 61" descr="C:\Users\Say Say\AppData\Local\Microsoft\Windows\Temporary Internet Files\Content.IE5\3P4FL01F\MC900338174[1].wm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8044793" y="31925190"/>
          <a:ext cx="943087" cy="7497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898237</xdr:colOff>
      <xdr:row>26</xdr:row>
      <xdr:rowOff>11918</xdr:rowOff>
    </xdr:from>
    <xdr:to>
      <xdr:col>4</xdr:col>
      <xdr:colOff>1845212</xdr:colOff>
      <xdr:row>26</xdr:row>
      <xdr:rowOff>807554</xdr:rowOff>
    </xdr:to>
    <xdr:pic>
      <xdr:nvPicPr>
        <xdr:cNvPr id="63" name="Picture 62" descr="C:\Users\Say Say\AppData\Local\Microsoft\Windows\Temporary Internet Files\Content.IE5\4UEKQIKC\MC900412464[1].wmf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5517041" y="31837842"/>
          <a:ext cx="946975" cy="7956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553882</xdr:colOff>
      <xdr:row>26</xdr:row>
      <xdr:rowOff>65171</xdr:rowOff>
    </xdr:from>
    <xdr:to>
      <xdr:col>3</xdr:col>
      <xdr:colOff>2008533</xdr:colOff>
      <xdr:row>26</xdr:row>
      <xdr:rowOff>621196</xdr:rowOff>
    </xdr:to>
    <xdr:pic>
      <xdr:nvPicPr>
        <xdr:cNvPr id="64" name="Picture 63" descr="C:\Users\Say Say\AppData\Local\Microsoft\Windows\Temporary Internet Files\Content.IE5\AIBOG2KS\MC900057555[1].wmf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2667197" y="32077454"/>
          <a:ext cx="1454651" cy="5560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640308</xdr:colOff>
      <xdr:row>24</xdr:row>
      <xdr:rowOff>47625</xdr:rowOff>
    </xdr:from>
    <xdr:to>
      <xdr:col>6</xdr:col>
      <xdr:colOff>1857374</xdr:colOff>
      <xdr:row>24</xdr:row>
      <xdr:rowOff>952500</xdr:rowOff>
    </xdr:to>
    <xdr:pic>
      <xdr:nvPicPr>
        <xdr:cNvPr id="65" name="Picture 1" descr="OHSU_H_4C_POS_RGB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7992373" y="30527625"/>
          <a:ext cx="372255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465665</xdr:colOff>
      <xdr:row>27</xdr:row>
      <xdr:rowOff>457199</xdr:rowOff>
    </xdr:from>
    <xdr:to>
      <xdr:col>1</xdr:col>
      <xdr:colOff>2485805</xdr:colOff>
      <xdr:row>27</xdr:row>
      <xdr:rowOff>1528824</xdr:rowOff>
    </xdr:to>
    <xdr:pic>
      <xdr:nvPicPr>
        <xdr:cNvPr id="66" name="il_fi" descr="http://www.asdk12.org/staff/johansen_annette/pages/webPics/vomiting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85165" y="33794699"/>
          <a:ext cx="2020140" cy="1071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886690</xdr:colOff>
      <xdr:row>29</xdr:row>
      <xdr:rowOff>510886</xdr:rowOff>
    </xdr:from>
    <xdr:to>
      <xdr:col>1</xdr:col>
      <xdr:colOff>1924050</xdr:colOff>
      <xdr:row>29</xdr:row>
      <xdr:rowOff>1523999</xdr:rowOff>
    </xdr:to>
    <xdr:pic>
      <xdr:nvPicPr>
        <xdr:cNvPr id="67" name="Picture 66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89625" y="20658332"/>
          <a:ext cx="1037360" cy="1013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789421</xdr:colOff>
      <xdr:row>28</xdr:row>
      <xdr:rowOff>473508</xdr:rowOff>
    </xdr:from>
    <xdr:to>
      <xdr:col>1</xdr:col>
      <xdr:colOff>2036331</xdr:colOff>
      <xdr:row>28</xdr:row>
      <xdr:rowOff>1414460</xdr:rowOff>
    </xdr:to>
    <xdr:pic>
      <xdr:nvPicPr>
        <xdr:cNvPr id="68" name="Picture 67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392356" y="19026551"/>
          <a:ext cx="1246910" cy="940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740063</xdr:colOff>
      <xdr:row>31</xdr:row>
      <xdr:rowOff>461290</xdr:rowOff>
    </xdr:from>
    <xdr:to>
      <xdr:col>1</xdr:col>
      <xdr:colOff>2298700</xdr:colOff>
      <xdr:row>31</xdr:row>
      <xdr:rowOff>1500402</xdr:rowOff>
    </xdr:to>
    <xdr:pic>
      <xdr:nvPicPr>
        <xdr:cNvPr id="69" name="Picture 68" descr="C:\Users\Say Say\AppData\Local\Microsoft\Windows\Temporary Internet Files\Content.IE5\3P4FL01F\MC900229885[1].wmf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342998" y="24460149"/>
          <a:ext cx="1558637" cy="10391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973207</xdr:colOff>
      <xdr:row>30</xdr:row>
      <xdr:rowOff>952500</xdr:rowOff>
    </xdr:from>
    <xdr:to>
      <xdr:col>1</xdr:col>
      <xdr:colOff>1780762</xdr:colOff>
      <xdr:row>30</xdr:row>
      <xdr:rowOff>1763228</xdr:rowOff>
    </xdr:to>
    <xdr:pic>
      <xdr:nvPicPr>
        <xdr:cNvPr id="7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576142" y="38886848"/>
          <a:ext cx="807555" cy="8107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594578</xdr:colOff>
      <xdr:row>4</xdr:row>
      <xdr:rowOff>643082</xdr:rowOff>
    </xdr:from>
    <xdr:to>
      <xdr:col>1</xdr:col>
      <xdr:colOff>2356848</xdr:colOff>
      <xdr:row>4</xdr:row>
      <xdr:rowOff>1428750</xdr:rowOff>
    </xdr:to>
    <xdr:pic>
      <xdr:nvPicPr>
        <xdr:cNvPr id="75" name="Picture 74" descr="C:\Users\Say Say\AppData\Local\Microsoft\Windows\Temporary Internet Files\Content.IE5\AIBOG2KS\MC900324392[1].wmf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197513" y="4246017"/>
          <a:ext cx="1762270" cy="7856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891888</xdr:colOff>
      <xdr:row>5</xdr:row>
      <xdr:rowOff>612217</xdr:rowOff>
    </xdr:from>
    <xdr:to>
      <xdr:col>1</xdr:col>
      <xdr:colOff>1746252</xdr:colOff>
      <xdr:row>5</xdr:row>
      <xdr:rowOff>1692562</xdr:rowOff>
    </xdr:to>
    <xdr:pic>
      <xdr:nvPicPr>
        <xdr:cNvPr id="73" name="Picture 72" descr="C:\Users\Say Say\AppData\Local\Microsoft\Windows\Temporary Internet Files\Content.IE5\4UEKQIKC\MC900336125[1].wmf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501863" y="4412692"/>
          <a:ext cx="854364" cy="10803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1043709</xdr:colOff>
      <xdr:row>6</xdr:row>
      <xdr:rowOff>639618</xdr:rowOff>
    </xdr:from>
    <xdr:to>
      <xdr:col>1</xdr:col>
      <xdr:colOff>1813791</xdr:colOff>
      <xdr:row>6</xdr:row>
      <xdr:rowOff>1409700</xdr:rowOff>
    </xdr:to>
    <xdr:pic>
      <xdr:nvPicPr>
        <xdr:cNvPr id="74" name="imgHvThumb" descr="iew details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653684" y="6392718"/>
          <a:ext cx="770082" cy="770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790287</xdr:colOff>
      <xdr:row>7</xdr:row>
      <xdr:rowOff>490500</xdr:rowOff>
    </xdr:from>
    <xdr:to>
      <xdr:col>1</xdr:col>
      <xdr:colOff>2133601</xdr:colOff>
      <xdr:row>7</xdr:row>
      <xdr:rowOff>1566704</xdr:rowOff>
    </xdr:to>
    <xdr:pic>
      <xdr:nvPicPr>
        <xdr:cNvPr id="77" name="Picture 76" descr="C:\Users\Say Say\AppData\Local\Microsoft\Windows\Temporary Internet Files\Content.IE5\4UEKQIKC\MC900432600[1].pn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="" xmlns:a14="http://schemas.microsoft.com/office/drawing/2010/main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400262" y="7777125"/>
          <a:ext cx="1343314" cy="107620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683316</xdr:colOff>
      <xdr:row>105</xdr:row>
      <xdr:rowOff>144946</xdr:rowOff>
    </xdr:from>
    <xdr:to>
      <xdr:col>5</xdr:col>
      <xdr:colOff>1690520</xdr:colOff>
      <xdr:row>109</xdr:row>
      <xdr:rowOff>229957</xdr:rowOff>
    </xdr:to>
    <xdr:pic>
      <xdr:nvPicPr>
        <xdr:cNvPr id="71" name="irc_mi" descr="http://katedeering.com/wp-content/uploads/2012/10/medical-upset-stomach-drawing.gif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8035381" y="59966087"/>
          <a:ext cx="1007204" cy="10789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5431735</xdr:colOff>
      <xdr:row>110</xdr:row>
      <xdr:rowOff>80065</xdr:rowOff>
    </xdr:from>
    <xdr:to>
      <xdr:col>3</xdr:col>
      <xdr:colOff>882530</xdr:colOff>
      <xdr:row>113</xdr:row>
      <xdr:rowOff>76018</xdr:rowOff>
    </xdr:to>
    <xdr:pic>
      <xdr:nvPicPr>
        <xdr:cNvPr id="72" name="Picture 71" descr="http://t3.gstatic.com/images?q=tbn:ANd9GcToVE-SASpxuavfDL5kIUoS_Ctj7pkLwAHD1Ht_UebJPcDX-iC2Ifsl2MGelg"/>
        <xdr:cNvPicPr/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1997635" y="61408365"/>
          <a:ext cx="1000695" cy="1011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1345924</xdr:colOff>
      <xdr:row>90</xdr:row>
      <xdr:rowOff>62120</xdr:rowOff>
    </xdr:from>
    <xdr:to>
      <xdr:col>4</xdr:col>
      <xdr:colOff>63976</xdr:colOff>
      <xdr:row>96</xdr:row>
      <xdr:rowOff>214106</xdr:rowOff>
    </xdr:to>
    <xdr:pic>
      <xdr:nvPicPr>
        <xdr:cNvPr id="76" name="il_fi" descr="http://www.mims.com/resources/drugs/Thailand/pic/Spiriva%20inhalation%20powd%20cap%2018%20mcg1462.GIF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3459239" y="56611631"/>
          <a:ext cx="1223541" cy="12287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455544</xdr:colOff>
      <xdr:row>91</xdr:row>
      <xdr:rowOff>103533</xdr:rowOff>
    </xdr:from>
    <xdr:to>
      <xdr:col>4</xdr:col>
      <xdr:colOff>2122417</xdr:colOff>
      <xdr:row>97</xdr:row>
      <xdr:rowOff>92801</xdr:rowOff>
    </xdr:to>
    <xdr:pic>
      <xdr:nvPicPr>
        <xdr:cNvPr id="78" name="il_fi" descr="http://www.247discountmeds.com/images/products/247-pharmacy-advair-03.jpg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5074348" y="56818696"/>
          <a:ext cx="1666873" cy="11488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1346200</xdr:colOff>
      <xdr:row>111</xdr:row>
      <xdr:rowOff>178352</xdr:rowOff>
    </xdr:from>
    <xdr:to>
      <xdr:col>0</xdr:col>
      <xdr:colOff>2349500</xdr:colOff>
      <xdr:row>115</xdr:row>
      <xdr:rowOff>127278</xdr:rowOff>
    </xdr:to>
    <xdr:pic>
      <xdr:nvPicPr>
        <xdr:cNvPr id="79" name="il_fi" descr="http://www.scientificamerican.com/media/inline/hiv-aids-latent-reservoir-treatment-cure_1.jpg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 l="12856" r="10307" b="9968"/>
        <a:stretch>
          <a:fillRect/>
        </a:stretch>
      </xdr:blipFill>
      <xdr:spPr bwMode="auto">
        <a:xfrm>
          <a:off x="1346200" y="61697152"/>
          <a:ext cx="1003300" cy="12189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2836793</xdr:colOff>
      <xdr:row>110</xdr:row>
      <xdr:rowOff>227770</xdr:rowOff>
    </xdr:from>
    <xdr:to>
      <xdr:col>1</xdr:col>
      <xdr:colOff>455270</xdr:colOff>
      <xdr:row>115</xdr:row>
      <xdr:rowOff>165651</xdr:rowOff>
    </xdr:to>
    <xdr:pic>
      <xdr:nvPicPr>
        <xdr:cNvPr id="80" name="il_fi" descr="http://newsmomsneed.marchofdimes.com/wp-content/uploads/2008/10/itching-clip-art.gif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836793" y="61291303"/>
          <a:ext cx="1221412" cy="1428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1011582</xdr:colOff>
      <xdr:row>110</xdr:row>
      <xdr:rowOff>218385</xdr:rowOff>
    </xdr:from>
    <xdr:to>
      <xdr:col>1</xdr:col>
      <xdr:colOff>2212559</xdr:colOff>
      <xdr:row>114</xdr:row>
      <xdr:rowOff>32027</xdr:rowOff>
    </xdr:to>
    <xdr:pic>
      <xdr:nvPicPr>
        <xdr:cNvPr id="81" name="il_fi" descr="http://www.examiner.com/images/blog/EXID32509/images/allergies.jpg"/>
        <xdr:cNvPicPr/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618382" y="61546685"/>
          <a:ext cx="1200977" cy="1083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2918791</xdr:colOff>
      <xdr:row>110</xdr:row>
      <xdr:rowOff>216452</xdr:rowOff>
    </xdr:from>
    <xdr:to>
      <xdr:col>2</xdr:col>
      <xdr:colOff>1016966</xdr:colOff>
      <xdr:row>115</xdr:row>
      <xdr:rowOff>34511</xdr:rowOff>
    </xdr:to>
    <xdr:pic>
      <xdr:nvPicPr>
        <xdr:cNvPr id="82" name="Picture 107" descr="C:\Documents and Settings\wardenb\Local Settings\Temporary Internet Files\Content.IE5\HB0707NY\MC900232730[1].wmf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525591" y="61544752"/>
          <a:ext cx="1057275" cy="134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1536976</xdr:colOff>
      <xdr:row>111</xdr:row>
      <xdr:rowOff>161511</xdr:rowOff>
    </xdr:from>
    <xdr:to>
      <xdr:col>2</xdr:col>
      <xdr:colOff>3070501</xdr:colOff>
      <xdr:row>113</xdr:row>
      <xdr:rowOff>231223</xdr:rowOff>
    </xdr:to>
    <xdr:pic>
      <xdr:nvPicPr>
        <xdr:cNvPr id="83" name="Picture 102" descr="C:\Documents and Settings\wardenb\Local Settings\Temporary Internet Files\Content.IE5\HB0707NY\MC900281284[1].wmf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8102876" y="61743811"/>
          <a:ext cx="1533525" cy="831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1516546</xdr:colOff>
      <xdr:row>110</xdr:row>
      <xdr:rowOff>219766</xdr:rowOff>
    </xdr:from>
    <xdr:to>
      <xdr:col>4</xdr:col>
      <xdr:colOff>464103</xdr:colOff>
      <xdr:row>114</xdr:row>
      <xdr:rowOff>15124</xdr:rowOff>
    </xdr:to>
    <xdr:pic>
      <xdr:nvPicPr>
        <xdr:cNvPr id="84" name="Picture 83" descr="http://www.safemedication.com/images/ear_drop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586" t="10026" r="53122" b="8844"/>
        <a:stretch/>
      </xdr:blipFill>
      <xdr:spPr bwMode="auto">
        <a:xfrm>
          <a:off x="13632346" y="61548066"/>
          <a:ext cx="1449457" cy="106535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3467928</xdr:colOff>
      <xdr:row>111</xdr:row>
      <xdr:rowOff>163720</xdr:rowOff>
    </xdr:from>
    <xdr:to>
      <xdr:col>2</xdr:col>
      <xdr:colOff>5124447</xdr:colOff>
      <xdr:row>115</xdr:row>
      <xdr:rowOff>18833</xdr:rowOff>
    </xdr:to>
    <xdr:pic>
      <xdr:nvPicPr>
        <xdr:cNvPr id="85" name="Picture 84" descr="Putting eye drops into dry eyes&#10; Stock Photo - 357107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828" y="61746020"/>
          <a:ext cx="1656519" cy="11251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89</xdr:row>
      <xdr:rowOff>126999</xdr:rowOff>
    </xdr:from>
    <xdr:to>
      <xdr:col>1</xdr:col>
      <xdr:colOff>1104900</xdr:colOff>
      <xdr:row>95</xdr:row>
      <xdr:rowOff>138396</xdr:rowOff>
    </xdr:to>
    <xdr:pic>
      <xdr:nvPicPr>
        <xdr:cNvPr id="86" name="il_fi" descr="http://thumb7.shutterstock.com/thumb_small/169/169,1252912899,8/stock-vector-medicine-inhaler-37018792.jpg"/>
        <xdr:cNvPicPr/>
      </xdr:nvPicPr>
      <xdr:blipFill>
        <a:blip xmlns:r="http://schemas.openxmlformats.org/officeDocument/2006/relationships" r:embed="rId46"/>
        <a:srcRect r="12360"/>
        <a:stretch>
          <a:fillRect/>
        </a:stretch>
      </xdr:blipFill>
      <xdr:spPr bwMode="auto">
        <a:xfrm>
          <a:off x="3860800" y="56705499"/>
          <a:ext cx="850900" cy="10908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2645833</xdr:colOff>
      <xdr:row>104</xdr:row>
      <xdr:rowOff>84667</xdr:rowOff>
    </xdr:from>
    <xdr:to>
      <xdr:col>2</xdr:col>
      <xdr:colOff>769249</xdr:colOff>
      <xdr:row>109</xdr:row>
      <xdr:rowOff>165486</xdr:rowOff>
    </xdr:to>
    <xdr:pic>
      <xdr:nvPicPr>
        <xdr:cNvPr id="87" name="il_fi" descr="http://healthnutnation.com/wp-content/uploads/2012/09/thyroid2.jpg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 l="3976" t="12140" r="53479" b="7132"/>
        <a:stretch>
          <a:fillRect/>
        </a:stretch>
      </xdr:blipFill>
      <xdr:spPr bwMode="auto">
        <a:xfrm>
          <a:off x="6265333" y="60113334"/>
          <a:ext cx="1086749" cy="135081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1270000</xdr:colOff>
      <xdr:row>111</xdr:row>
      <xdr:rowOff>84666</xdr:rowOff>
    </xdr:from>
    <xdr:to>
      <xdr:col>4</xdr:col>
      <xdr:colOff>2698750</xdr:colOff>
      <xdr:row>116</xdr:row>
      <xdr:rowOff>21166</xdr:rowOff>
    </xdr:to>
    <xdr:pic>
      <xdr:nvPicPr>
        <xdr:cNvPr id="88" name="il_fi" descr="http://images.clipartof.com/thumbnails/1086532-Clipart-Man-Floating-After-A-Filling-Thanksgiving-Meal-Royalty-Free-Vector-Illustration.jpg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 b="9389"/>
        <a:stretch>
          <a:fillRect/>
        </a:stretch>
      </xdr:blipFill>
      <xdr:spPr bwMode="auto">
        <a:xfrm>
          <a:off x="15896167" y="61891333"/>
          <a:ext cx="1428750" cy="1460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18</xdr:col>
      <xdr:colOff>758535</xdr:colOff>
      <xdr:row>1</xdr:row>
      <xdr:rowOff>792470</xdr:rowOff>
    </xdr:to>
    <xdr:pic>
      <xdr:nvPicPr>
        <xdr:cNvPr id="2" name="Picture 1" descr="C:\Users\Say Say\AppData\Local\Microsoft\Windows\Temporary Internet Files\Content.IE5\3P4FL01F\MC900371312[1].wm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2900" y="771525"/>
          <a:ext cx="758535" cy="7924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758517</xdr:colOff>
      <xdr:row>2</xdr:row>
      <xdr:rowOff>845605</xdr:rowOff>
    </xdr:to>
    <xdr:pic>
      <xdr:nvPicPr>
        <xdr:cNvPr id="3" name="Picture 2" descr="C:\Users\Say Say\AppData\Local\Microsoft\Windows\Temporary Internet Files\Content.IE5\6K7ZP1J0\MC900290942[1].wm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2900" y="2571750"/>
          <a:ext cx="758517" cy="8456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0</xdr:colOff>
      <xdr:row>3</xdr:row>
      <xdr:rowOff>0</xdr:rowOff>
    </xdr:from>
    <xdr:to>
      <xdr:col>18</xdr:col>
      <xdr:colOff>355600</xdr:colOff>
      <xdr:row>3</xdr:row>
      <xdr:rowOff>363054</xdr:rowOff>
    </xdr:to>
    <xdr:sp macro="" textlink="">
      <xdr:nvSpPr>
        <xdr:cNvPr id="4" name="Oval -1019"/>
        <xdr:cNvSpPr>
          <a:spLocks noChangeArrowheads="1"/>
        </xdr:cNvSpPr>
      </xdr:nvSpPr>
      <xdr:spPr bwMode="auto">
        <a:xfrm>
          <a:off x="19392900" y="4371975"/>
          <a:ext cx="355600" cy="363054"/>
        </a:xfrm>
        <a:prstGeom prst="ellipse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  <a:effectLst>
          <a:outerShdw blurRad="38100" dist="25400" dir="5400000" algn="ctr" rotWithShape="0">
            <a:srgbClr val="000000">
              <a:alpha val="35001"/>
            </a:srgbClr>
          </a:outerShdw>
        </a:effectLst>
      </xdr:spPr>
      <xdr:txBody>
        <a:bodyPr rtlCol="0" anchor="ctr"/>
        <a:lstStyle/>
        <a:p>
          <a:pPr algn="ctr"/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37"/>
  <sheetViews>
    <sheetView tabSelected="1" zoomScale="45" zoomScaleNormal="45" zoomScaleSheetLayoutView="75" zoomScalePageLayoutView="50" workbookViewId="0">
      <selection activeCell="C32" sqref="C32"/>
    </sheetView>
  </sheetViews>
  <sheetFormatPr defaultColWidth="10.75" defaultRowHeight="12.75"/>
  <cols>
    <col min="1" max="1" width="47.375" style="7" customWidth="1"/>
    <col min="2" max="2" width="38.875" style="5" customWidth="1"/>
    <col min="3" max="3" width="72.75" style="5" customWidth="1"/>
    <col min="4" max="4" width="32.75" style="5" bestFit="1" customWidth="1"/>
    <col min="5" max="5" width="36" style="5" customWidth="1"/>
    <col min="6" max="6" width="33" style="1" customWidth="1"/>
    <col min="7" max="7" width="28.25" style="1" customWidth="1"/>
    <col min="8" max="8" width="21.75" style="1" hidden="1" customWidth="1"/>
    <col min="9" max="9" width="10.75" style="1" hidden="1" customWidth="1"/>
    <col min="10" max="11" width="10.75" style="1"/>
    <col min="12" max="12" width="0" style="1" hidden="1" customWidth="1"/>
    <col min="13" max="16384" width="10.75" style="1"/>
  </cols>
  <sheetData>
    <row r="1" spans="1:13" ht="13.5" thickTop="1">
      <c r="A1" s="84" t="s">
        <v>251</v>
      </c>
      <c r="B1" s="85"/>
      <c r="C1" s="85"/>
      <c r="D1" s="85"/>
      <c r="E1" s="85"/>
      <c r="F1" s="85"/>
      <c r="G1" s="85"/>
      <c r="H1" s="86"/>
      <c r="J1" s="64"/>
    </row>
    <row r="2" spans="1:13" ht="64.5" customHeight="1" thickBot="1">
      <c r="A2" s="87"/>
      <c r="B2" s="88"/>
      <c r="C2" s="88"/>
      <c r="D2" s="88"/>
      <c r="E2" s="88"/>
      <c r="F2" s="88"/>
      <c r="G2" s="88"/>
      <c r="H2" s="89"/>
      <c r="J2" s="64"/>
    </row>
    <row r="3" spans="1:13" ht="42" customHeight="1" thickTop="1" thickBot="1">
      <c r="A3" s="92" t="s">
        <v>252</v>
      </c>
      <c r="B3" s="93"/>
      <c r="C3" s="93"/>
      <c r="D3" s="93"/>
      <c r="E3" s="93"/>
      <c r="F3" s="93"/>
      <c r="G3" s="93"/>
      <c r="H3" s="66"/>
      <c r="J3" s="4"/>
    </row>
    <row r="4" spans="1:13" ht="81" customHeight="1" thickTop="1" thickBot="1">
      <c r="A4" s="27" t="s">
        <v>74</v>
      </c>
      <c r="B4" s="27" t="s">
        <v>75</v>
      </c>
      <c r="C4" s="28" t="s">
        <v>76</v>
      </c>
      <c r="D4" s="29" t="s">
        <v>77</v>
      </c>
      <c r="E4" s="29" t="s">
        <v>78</v>
      </c>
      <c r="F4" s="29" t="s">
        <v>79</v>
      </c>
      <c r="G4" s="29" t="s">
        <v>80</v>
      </c>
      <c r="H4" s="30"/>
    </row>
    <row r="5" spans="1:13" ht="131.25" customHeight="1" thickTop="1" thickBot="1">
      <c r="A5" s="68"/>
      <c r="B5" s="32" t="s">
        <v>171</v>
      </c>
      <c r="C5" s="33"/>
      <c r="D5" s="71"/>
      <c r="E5" s="72"/>
      <c r="F5" s="72"/>
      <c r="G5" s="72"/>
      <c r="H5" s="34"/>
    </row>
    <row r="6" spans="1:13" ht="153.75" customHeight="1" thickTop="1" thickBot="1">
      <c r="A6" s="69"/>
      <c r="B6" s="35" t="s">
        <v>172</v>
      </c>
      <c r="C6" s="70"/>
      <c r="D6" s="72"/>
      <c r="E6" s="72"/>
      <c r="F6" s="72"/>
      <c r="G6" s="72"/>
      <c r="H6" s="34"/>
    </row>
    <row r="7" spans="1:13" ht="120.75" customHeight="1" thickTop="1" thickBot="1">
      <c r="A7" s="69"/>
      <c r="B7" s="35" t="s">
        <v>173</v>
      </c>
      <c r="C7" s="33"/>
      <c r="D7" s="72"/>
      <c r="E7" s="72"/>
      <c r="F7" s="72"/>
      <c r="G7" s="72"/>
      <c r="H7" s="34"/>
    </row>
    <row r="8" spans="1:13" ht="135.75" customHeight="1" thickTop="1" thickBot="1">
      <c r="A8" s="69"/>
      <c r="B8" s="35" t="s">
        <v>174</v>
      </c>
      <c r="C8" s="33"/>
      <c r="D8" s="72"/>
      <c r="E8" s="72"/>
      <c r="F8" s="72"/>
      <c r="G8" s="72"/>
      <c r="H8" s="34"/>
    </row>
    <row r="9" spans="1:13" ht="129.75" customHeight="1" thickTop="1" thickBot="1">
      <c r="A9" s="61"/>
      <c r="B9" s="36" t="s">
        <v>175</v>
      </c>
      <c r="C9" s="37"/>
      <c r="D9" s="73"/>
      <c r="E9" s="73"/>
      <c r="F9" s="73"/>
      <c r="G9" s="73"/>
      <c r="H9" s="30"/>
      <c r="M9"/>
    </row>
    <row r="10" spans="1:13" ht="136.5" customHeight="1" thickTop="1" thickBot="1">
      <c r="A10" s="38"/>
      <c r="B10" s="39" t="s">
        <v>176</v>
      </c>
      <c r="C10" s="81"/>
      <c r="D10" s="74"/>
      <c r="E10" s="74"/>
      <c r="F10" s="74"/>
      <c r="G10" s="74"/>
      <c r="H10" s="34"/>
      <c r="M10"/>
    </row>
    <row r="11" spans="1:13" ht="137.25" customHeight="1" thickTop="1" thickBot="1">
      <c r="A11" s="31"/>
      <c r="B11" s="44" t="s">
        <v>177</v>
      </c>
      <c r="C11" s="33"/>
      <c r="D11" s="72"/>
      <c r="E11" s="72"/>
      <c r="F11" s="72"/>
      <c r="G11" s="72"/>
      <c r="H11" s="40"/>
      <c r="M11"/>
    </row>
    <row r="12" spans="1:13" ht="23.25" customHeight="1" thickTop="1" thickBot="1">
      <c r="A12" s="23"/>
      <c r="B12" s="24"/>
      <c r="C12" s="24"/>
      <c r="D12" s="24"/>
      <c r="E12" s="24"/>
      <c r="F12" s="25"/>
      <c r="G12" s="25"/>
      <c r="H12" s="26"/>
      <c r="M12"/>
    </row>
    <row r="13" spans="1:13" ht="84" customHeight="1" thickTop="1" thickBot="1">
      <c r="A13" s="82" t="s">
        <v>116</v>
      </c>
      <c r="B13" s="83"/>
      <c r="C13" s="83"/>
      <c r="D13" s="83"/>
      <c r="E13" s="83"/>
      <c r="F13" s="83"/>
      <c r="G13" s="83"/>
      <c r="H13" s="83"/>
      <c r="J13" s="64"/>
      <c r="M13"/>
    </row>
    <row r="14" spans="1:13" ht="44.25" customHeight="1" thickTop="1" thickBot="1">
      <c r="A14" s="92" t="s">
        <v>252</v>
      </c>
      <c r="B14" s="93"/>
      <c r="C14" s="93"/>
      <c r="D14" s="93"/>
      <c r="E14" s="93"/>
      <c r="F14" s="93"/>
      <c r="G14" s="93"/>
      <c r="H14" s="48"/>
      <c r="M14"/>
    </row>
    <row r="15" spans="1:13" ht="74.25" customHeight="1" thickTop="1" thickBot="1">
      <c r="A15" s="45" t="s">
        <v>74</v>
      </c>
      <c r="B15" s="45" t="s">
        <v>75</v>
      </c>
      <c r="C15" s="45" t="s">
        <v>76</v>
      </c>
      <c r="D15" s="46" t="s">
        <v>77</v>
      </c>
      <c r="E15" s="46" t="s">
        <v>78</v>
      </c>
      <c r="F15" s="46" t="s">
        <v>79</v>
      </c>
      <c r="G15" s="47" t="s">
        <v>80</v>
      </c>
      <c r="H15" s="48"/>
      <c r="M15"/>
    </row>
    <row r="16" spans="1:13" ht="124.5" customHeight="1" thickTop="1" thickBot="1">
      <c r="A16" s="41"/>
      <c r="B16" s="42" t="s">
        <v>183</v>
      </c>
      <c r="C16" s="43"/>
      <c r="D16" s="75"/>
      <c r="E16" s="75"/>
      <c r="F16" s="75"/>
      <c r="G16" s="75"/>
      <c r="H16" s="48"/>
      <c r="M16"/>
    </row>
    <row r="17" spans="1:13" ht="117.75" customHeight="1" thickTop="1" thickBot="1">
      <c r="A17" s="41"/>
      <c r="B17" s="42" t="s">
        <v>66</v>
      </c>
      <c r="C17" s="43"/>
      <c r="D17" s="75"/>
      <c r="E17" s="75"/>
      <c r="F17" s="75"/>
      <c r="G17" s="75"/>
      <c r="H17" s="52"/>
      <c r="M17"/>
    </row>
    <row r="18" spans="1:13" ht="114.75" customHeight="1" thickTop="1" thickBot="1">
      <c r="A18" s="41"/>
      <c r="B18" s="42" t="s">
        <v>179</v>
      </c>
      <c r="C18" s="43"/>
      <c r="D18" s="75"/>
      <c r="E18" s="75"/>
      <c r="F18" s="75"/>
      <c r="G18" s="76"/>
      <c r="H18" s="40"/>
      <c r="M18"/>
    </row>
    <row r="19" spans="1:13" ht="144" customHeight="1" thickTop="1" thickBot="1">
      <c r="A19" s="56"/>
      <c r="B19" s="49" t="s">
        <v>203</v>
      </c>
      <c r="C19" s="50"/>
      <c r="D19" s="77"/>
      <c r="E19" s="77"/>
      <c r="F19" s="77"/>
      <c r="G19" s="78"/>
      <c r="H19" s="54"/>
      <c r="M19"/>
    </row>
    <row r="20" spans="1:13" ht="110.25" customHeight="1" thickTop="1" thickBot="1">
      <c r="A20" s="56"/>
      <c r="B20" s="49" t="s">
        <v>180</v>
      </c>
      <c r="C20" s="50"/>
      <c r="D20" s="77"/>
      <c r="E20" s="77"/>
      <c r="F20" s="77"/>
      <c r="G20" s="76"/>
      <c r="H20" s="51"/>
    </row>
    <row r="21" spans="1:13" s="4" customFormat="1" ht="129" customHeight="1" thickTop="1" thickBot="1">
      <c r="A21" s="41"/>
      <c r="B21" s="53" t="s">
        <v>181</v>
      </c>
      <c r="C21" s="43"/>
      <c r="D21" s="75"/>
      <c r="E21" s="75"/>
      <c r="F21" s="75"/>
      <c r="G21" s="75"/>
      <c r="H21" s="40"/>
    </row>
    <row r="22" spans="1:13" s="4" customFormat="1" ht="126" customHeight="1" thickTop="1" thickBot="1">
      <c r="A22" s="41"/>
      <c r="B22" s="42" t="s">
        <v>182</v>
      </c>
      <c r="C22" s="43"/>
      <c r="D22" s="75"/>
      <c r="E22" s="75"/>
      <c r="F22" s="75"/>
      <c r="G22" s="75"/>
    </row>
    <row r="23" spans="1:13" s="4" customFormat="1" ht="142.5" customHeight="1" thickTop="1" thickBot="1">
      <c r="A23" s="41"/>
      <c r="B23" s="42" t="s">
        <v>178</v>
      </c>
      <c r="C23" s="43"/>
      <c r="D23" s="75"/>
      <c r="E23" s="75"/>
      <c r="F23" s="75"/>
      <c r="G23" s="75"/>
    </row>
    <row r="24" spans="1:13" s="4" customFormat="1" ht="30" customHeight="1" thickTop="1" thickBot="1">
      <c r="A24" s="13"/>
      <c r="B24" s="14"/>
      <c r="C24" s="15"/>
      <c r="D24" s="14"/>
      <c r="E24" s="14"/>
      <c r="H24" s="65"/>
    </row>
    <row r="25" spans="1:13" s="4" customFormat="1" ht="82.5" customHeight="1" thickTop="1" thickBot="1">
      <c r="A25" s="94" t="s">
        <v>115</v>
      </c>
      <c r="B25" s="95"/>
      <c r="C25" s="95"/>
      <c r="D25" s="95"/>
      <c r="E25" s="95"/>
      <c r="F25" s="95"/>
      <c r="G25" s="95"/>
      <c r="H25" s="66"/>
      <c r="J25" s="64"/>
    </row>
    <row r="26" spans="1:13" s="4" customFormat="1" ht="43.5" customHeight="1" thickTop="1" thickBot="1">
      <c r="A26" s="90" t="s">
        <v>253</v>
      </c>
      <c r="B26" s="91"/>
      <c r="C26" s="91"/>
      <c r="D26" s="91"/>
      <c r="E26" s="91"/>
      <c r="F26" s="91"/>
      <c r="G26" s="91"/>
      <c r="H26" s="30"/>
      <c r="J26" s="64"/>
    </row>
    <row r="27" spans="1:13" s="4" customFormat="1" ht="86.25" customHeight="1" thickTop="1" thickBot="1">
      <c r="A27" s="27" t="s">
        <v>74</v>
      </c>
      <c r="B27" s="27" t="s">
        <v>75</v>
      </c>
      <c r="C27" s="27" t="s">
        <v>76</v>
      </c>
      <c r="D27" s="29" t="s">
        <v>77</v>
      </c>
      <c r="E27" s="29" t="s">
        <v>78</v>
      </c>
      <c r="F27" s="29" t="s">
        <v>79</v>
      </c>
      <c r="G27" s="29" t="s">
        <v>80</v>
      </c>
    </row>
    <row r="28" spans="1:13" s="4" customFormat="1" ht="123.75" customHeight="1" thickTop="1" thickBot="1">
      <c r="A28" s="41"/>
      <c r="B28" s="53" t="s">
        <v>181</v>
      </c>
      <c r="C28" s="43"/>
      <c r="D28" s="75"/>
      <c r="E28" s="75"/>
      <c r="F28" s="75"/>
      <c r="G28" s="75"/>
    </row>
    <row r="29" spans="1:13" s="4" customFormat="1" ht="121.5" customHeight="1" thickTop="1" thickBot="1">
      <c r="A29" s="41"/>
      <c r="B29" s="42" t="s">
        <v>66</v>
      </c>
      <c r="C29" s="43"/>
      <c r="D29" s="75"/>
      <c r="E29" s="75"/>
      <c r="F29" s="75"/>
      <c r="G29" s="75"/>
    </row>
    <row r="30" spans="1:13" s="4" customFormat="1" ht="139.5" customHeight="1" thickTop="1" thickBot="1">
      <c r="A30" s="41"/>
      <c r="B30" s="42" t="s">
        <v>179</v>
      </c>
      <c r="C30" s="43"/>
      <c r="D30" s="75"/>
      <c r="E30" s="75"/>
      <c r="F30" s="75"/>
      <c r="G30" s="76"/>
    </row>
    <row r="31" spans="1:13" s="4" customFormat="1" ht="142.5" customHeight="1" thickTop="1" thickBot="1">
      <c r="A31" s="56"/>
      <c r="B31" s="49" t="s">
        <v>203</v>
      </c>
      <c r="C31" s="50"/>
      <c r="D31" s="77"/>
      <c r="E31" s="77"/>
      <c r="F31" s="77"/>
      <c r="G31" s="78"/>
    </row>
    <row r="32" spans="1:13" s="4" customFormat="1" ht="129.75" customHeight="1" thickTop="1" thickBot="1">
      <c r="A32" s="56"/>
      <c r="B32" s="49" t="s">
        <v>180</v>
      </c>
      <c r="C32" s="50"/>
      <c r="D32" s="77"/>
      <c r="E32" s="77"/>
      <c r="F32" s="77"/>
      <c r="G32" s="78"/>
    </row>
    <row r="33" spans="1:7" s="4" customFormat="1" ht="139.5" customHeight="1" thickTop="1" thickBot="1">
      <c r="A33" s="80"/>
      <c r="B33" s="67"/>
      <c r="C33" s="80"/>
      <c r="D33" s="79"/>
      <c r="E33" s="79"/>
      <c r="F33" s="79"/>
      <c r="G33" s="79"/>
    </row>
    <row r="34" spans="1:7" s="4" customFormat="1" ht="139.5" customHeight="1" thickTop="1" thickBot="1">
      <c r="A34" s="80"/>
      <c r="B34" s="67"/>
      <c r="C34" s="80"/>
      <c r="D34" s="79"/>
      <c r="E34" s="79"/>
      <c r="F34" s="79"/>
      <c r="G34" s="79"/>
    </row>
    <row r="35" spans="1:7" s="4" customFormat="1" ht="139.5" customHeight="1" thickTop="1">
      <c r="A35" s="16"/>
      <c r="B35" s="14"/>
      <c r="C35" s="14"/>
      <c r="D35" s="14"/>
      <c r="E35" s="14"/>
    </row>
    <row r="36" spans="1:7" s="4" customFormat="1">
      <c r="A36" s="16"/>
      <c r="B36" s="14"/>
      <c r="C36" s="14"/>
      <c r="D36" s="14"/>
      <c r="E36" s="14"/>
    </row>
    <row r="37" spans="1:7" s="4" customFormat="1">
      <c r="A37" s="16"/>
      <c r="B37" s="14"/>
      <c r="C37" s="14"/>
      <c r="D37" s="14"/>
      <c r="E37" s="14"/>
    </row>
    <row r="38" spans="1:7" s="4" customFormat="1">
      <c r="A38" s="16"/>
      <c r="B38" s="14"/>
      <c r="C38" s="14"/>
      <c r="D38" s="14"/>
      <c r="E38" s="14"/>
    </row>
    <row r="39" spans="1:7" s="4" customFormat="1">
      <c r="A39" s="16"/>
      <c r="B39" s="14"/>
      <c r="C39" s="14"/>
      <c r="D39" s="14"/>
      <c r="E39" s="14"/>
    </row>
    <row r="40" spans="1:7" s="4" customFormat="1">
      <c r="A40" s="16"/>
      <c r="B40" s="14"/>
      <c r="C40" s="14"/>
      <c r="D40" s="14"/>
      <c r="E40" s="14"/>
    </row>
    <row r="41" spans="1:7" s="4" customFormat="1">
      <c r="A41" s="16"/>
      <c r="B41" s="14"/>
      <c r="C41" s="14"/>
      <c r="D41" s="14"/>
      <c r="E41" s="14"/>
    </row>
    <row r="42" spans="1:7" s="4" customFormat="1">
      <c r="A42" s="16"/>
      <c r="B42" s="14"/>
      <c r="C42" s="14"/>
      <c r="D42" s="14"/>
      <c r="E42" s="14"/>
    </row>
    <row r="43" spans="1:7" s="4" customFormat="1">
      <c r="A43" s="16"/>
      <c r="B43" s="14"/>
      <c r="C43" s="14"/>
      <c r="D43" s="14"/>
      <c r="E43" s="14"/>
    </row>
    <row r="44" spans="1:7" s="4" customFormat="1">
      <c r="A44" s="16"/>
      <c r="B44" s="14"/>
      <c r="C44" s="14"/>
      <c r="D44" s="14"/>
      <c r="E44" s="14"/>
    </row>
    <row r="45" spans="1:7" s="4" customFormat="1">
      <c r="A45" s="16"/>
      <c r="B45" s="14"/>
      <c r="C45" s="14"/>
      <c r="D45" s="14"/>
      <c r="E45" s="14"/>
    </row>
    <row r="46" spans="1:7" s="4" customFormat="1">
      <c r="A46" s="16"/>
      <c r="B46" s="14"/>
      <c r="C46" s="14"/>
      <c r="D46" s="14"/>
      <c r="E46" s="14"/>
    </row>
    <row r="47" spans="1:7" s="4" customFormat="1">
      <c r="A47" s="16"/>
      <c r="B47" s="14"/>
      <c r="C47" s="14"/>
      <c r="D47" s="14"/>
      <c r="E47" s="14"/>
    </row>
    <row r="48" spans="1:7" s="4" customFormat="1">
      <c r="A48" s="16"/>
      <c r="B48" s="14"/>
      <c r="C48" s="14"/>
      <c r="D48" s="14"/>
      <c r="E48" s="14"/>
    </row>
    <row r="49" spans="1:5" s="4" customFormat="1">
      <c r="A49" s="16"/>
      <c r="B49" s="14"/>
      <c r="C49" s="14"/>
      <c r="D49" s="14"/>
      <c r="E49" s="14"/>
    </row>
    <row r="50" spans="1:5" s="4" customFormat="1">
      <c r="A50" s="16"/>
      <c r="B50" s="14"/>
      <c r="C50" s="14"/>
      <c r="D50" s="14"/>
      <c r="E50" s="14"/>
    </row>
    <row r="51" spans="1:5" s="4" customFormat="1">
      <c r="A51" s="16"/>
      <c r="B51" s="14"/>
      <c r="C51" s="14"/>
      <c r="D51" s="14"/>
      <c r="E51" s="14"/>
    </row>
    <row r="52" spans="1:5" s="4" customFormat="1">
      <c r="A52" s="16"/>
      <c r="B52" s="14"/>
      <c r="C52" s="14"/>
      <c r="D52" s="14"/>
      <c r="E52" s="14"/>
    </row>
    <row r="53" spans="1:5" s="4" customFormat="1">
      <c r="A53" s="16"/>
      <c r="B53" s="14"/>
      <c r="C53" s="14"/>
      <c r="D53" s="14"/>
      <c r="E53" s="14"/>
    </row>
    <row r="54" spans="1:5" s="4" customFormat="1">
      <c r="A54" s="16"/>
      <c r="B54" s="14"/>
      <c r="C54" s="14"/>
      <c r="D54" s="14"/>
      <c r="E54" s="14"/>
    </row>
    <row r="55" spans="1:5" s="4" customFormat="1">
      <c r="A55" s="16"/>
      <c r="B55" s="14"/>
      <c r="C55" s="14"/>
      <c r="D55" s="14"/>
      <c r="E55" s="14"/>
    </row>
    <row r="56" spans="1:5" s="4" customFormat="1">
      <c r="A56" s="16"/>
      <c r="B56" s="14"/>
      <c r="C56" s="14"/>
      <c r="D56" s="14"/>
      <c r="E56" s="14"/>
    </row>
    <row r="57" spans="1:5" s="4" customFormat="1">
      <c r="A57" s="16"/>
      <c r="B57" s="14"/>
      <c r="C57" s="14"/>
      <c r="D57" s="14"/>
      <c r="E57" s="14"/>
    </row>
    <row r="58" spans="1:5" s="4" customFormat="1">
      <c r="A58" s="16"/>
      <c r="B58" s="14"/>
      <c r="C58" s="14"/>
      <c r="D58" s="14"/>
      <c r="E58" s="14"/>
    </row>
    <row r="59" spans="1:5" s="4" customFormat="1">
      <c r="A59" s="16"/>
      <c r="B59" s="14"/>
      <c r="C59" s="14"/>
      <c r="D59" s="14"/>
      <c r="E59" s="14"/>
    </row>
    <row r="60" spans="1:5" s="4" customFormat="1">
      <c r="A60" s="16"/>
      <c r="B60" s="14"/>
      <c r="C60" s="14"/>
      <c r="D60" s="14"/>
      <c r="E60" s="14"/>
    </row>
    <row r="61" spans="1:5" s="4" customFormat="1">
      <c r="A61" s="16"/>
      <c r="B61" s="14"/>
      <c r="C61" s="14"/>
      <c r="D61" s="14"/>
      <c r="E61" s="14"/>
    </row>
    <row r="62" spans="1:5" s="4" customFormat="1">
      <c r="A62" s="16"/>
      <c r="B62" s="14"/>
      <c r="C62" s="14"/>
      <c r="D62" s="14"/>
      <c r="E62" s="14"/>
    </row>
    <row r="63" spans="1:5" s="4" customFormat="1">
      <c r="A63" s="16"/>
      <c r="B63" s="14"/>
      <c r="C63" s="14"/>
      <c r="D63" s="14"/>
      <c r="E63" s="14"/>
    </row>
    <row r="64" spans="1:5" s="4" customFormat="1">
      <c r="A64" s="16"/>
      <c r="B64" s="14"/>
      <c r="C64" s="14"/>
      <c r="D64" s="14"/>
      <c r="E64" s="14"/>
    </row>
    <row r="65" spans="1:12" s="4" customFormat="1" ht="27.95" customHeight="1">
      <c r="A65" s="16"/>
      <c r="B65" s="14"/>
      <c r="C65" s="14"/>
      <c r="D65" s="14"/>
      <c r="E65" s="14"/>
      <c r="L65" s="4" t="s">
        <v>69</v>
      </c>
    </row>
    <row r="66" spans="1:12" s="4" customFormat="1">
      <c r="A66" s="16"/>
      <c r="B66" s="14"/>
      <c r="C66" s="14"/>
      <c r="D66" s="14"/>
      <c r="E66" s="14"/>
      <c r="L66" s="4" t="s">
        <v>59</v>
      </c>
    </row>
    <row r="67" spans="1:12" s="4" customFormat="1" ht="15.75">
      <c r="A67" s="16"/>
      <c r="B67" s="14"/>
      <c r="C67" s="14"/>
      <c r="D67" s="14"/>
      <c r="E67" s="2"/>
      <c r="F67" s="3"/>
      <c r="L67" s="4" t="s">
        <v>58</v>
      </c>
    </row>
    <row r="68" spans="1:12" s="4" customFormat="1">
      <c r="A68" s="13"/>
      <c r="B68" s="14"/>
      <c r="C68" s="14"/>
      <c r="D68" s="14"/>
      <c r="E68" s="14"/>
      <c r="L68" s="4" t="s">
        <v>60</v>
      </c>
    </row>
    <row r="69" spans="1:12" s="4" customFormat="1">
      <c r="A69" s="13"/>
      <c r="B69" s="14"/>
      <c r="C69" s="14"/>
      <c r="D69" s="14"/>
      <c r="E69" s="14"/>
      <c r="L69" s="4" t="s">
        <v>61</v>
      </c>
    </row>
    <row r="70" spans="1:12" s="4" customFormat="1">
      <c r="A70" s="13"/>
      <c r="B70" s="14"/>
      <c r="C70" s="14"/>
      <c r="D70" s="14"/>
      <c r="E70" s="14"/>
      <c r="L70" s="4" t="s">
        <v>62</v>
      </c>
    </row>
    <row r="71" spans="1:12" s="4" customFormat="1">
      <c r="A71" s="13"/>
      <c r="B71" s="14"/>
      <c r="C71" s="14"/>
      <c r="D71" s="14"/>
      <c r="E71" s="14"/>
      <c r="I71" s="4" t="s">
        <v>48</v>
      </c>
      <c r="L71" s="4" t="s">
        <v>63</v>
      </c>
    </row>
    <row r="72" spans="1:12" s="4" customFormat="1">
      <c r="A72" s="13"/>
      <c r="B72" s="14"/>
      <c r="C72" s="14"/>
      <c r="D72" s="14"/>
      <c r="E72" s="14"/>
      <c r="L72" s="4" t="s">
        <v>64</v>
      </c>
    </row>
    <row r="73" spans="1:12" s="4" customFormat="1">
      <c r="A73" s="13"/>
      <c r="B73" s="14"/>
      <c r="C73" s="14"/>
      <c r="D73" s="14"/>
      <c r="E73" s="14"/>
      <c r="L73" s="4" t="s">
        <v>65</v>
      </c>
    </row>
    <row r="74" spans="1:12">
      <c r="A74" s="13"/>
      <c r="B74" s="14"/>
      <c r="C74" s="14"/>
      <c r="D74" s="14"/>
      <c r="E74" s="14"/>
      <c r="F74" s="4"/>
      <c r="G74" s="4"/>
    </row>
    <row r="75" spans="1:12">
      <c r="A75" s="13"/>
      <c r="B75" s="17"/>
      <c r="C75" s="14"/>
      <c r="D75" s="14"/>
      <c r="E75" s="14"/>
      <c r="F75" s="4"/>
      <c r="G75" s="4"/>
    </row>
    <row r="76" spans="1:12">
      <c r="B76" s="6"/>
      <c r="I76" s="1" t="s">
        <v>49</v>
      </c>
    </row>
    <row r="78" spans="1:12">
      <c r="I78" s="1" t="s">
        <v>51</v>
      </c>
    </row>
    <row r="81" spans="1:9">
      <c r="I81" s="1" t="s">
        <v>52</v>
      </c>
    </row>
    <row r="85" spans="1:9" ht="18">
      <c r="B85" s="63"/>
    </row>
    <row r="86" spans="1:9">
      <c r="B86"/>
      <c r="I86" s="1" t="s">
        <v>46</v>
      </c>
    </row>
    <row r="87" spans="1:9">
      <c r="B87"/>
      <c r="I87" s="1" t="s">
        <v>54</v>
      </c>
    </row>
    <row r="88" spans="1:9" ht="37.5">
      <c r="A88" s="19" t="s">
        <v>83</v>
      </c>
      <c r="B88"/>
      <c r="C88" s="8"/>
      <c r="D88" s="8"/>
      <c r="E88" s="8"/>
      <c r="F88" s="5"/>
    </row>
    <row r="89" spans="1:9">
      <c r="A89" s="12"/>
      <c r="B89" s="8"/>
      <c r="C89" s="8"/>
      <c r="D89" s="8"/>
      <c r="E89" s="8"/>
      <c r="F89" s="5"/>
    </row>
    <row r="90" spans="1:9">
      <c r="A90" s="12"/>
      <c r="B90" s="8"/>
      <c r="C90" s="8"/>
      <c r="D90" s="8"/>
      <c r="E90" s="8"/>
      <c r="F90" s="5"/>
      <c r="I90" s="1" t="s">
        <v>47</v>
      </c>
    </row>
    <row r="91" spans="1:9">
      <c r="I91" s="1" t="s">
        <v>57</v>
      </c>
    </row>
    <row r="95" spans="1:9" ht="20.25">
      <c r="D95" s="10"/>
    </row>
    <row r="96" spans="1:9">
      <c r="F96" s="8"/>
    </row>
    <row r="97" spans="1:7" ht="20.25">
      <c r="A97" s="10"/>
      <c r="B97" s="10"/>
      <c r="E97" s="10"/>
      <c r="F97" s="8"/>
    </row>
    <row r="98" spans="1:7" ht="20.25">
      <c r="A98" s="10"/>
      <c r="B98" s="10"/>
      <c r="E98" s="10"/>
      <c r="F98" s="8"/>
    </row>
    <row r="99" spans="1:7" ht="20.25">
      <c r="A99" s="10"/>
      <c r="B99" s="10"/>
      <c r="D99" s="10"/>
      <c r="E99" s="10"/>
      <c r="F99" s="8"/>
    </row>
    <row r="100" spans="1:7" ht="20.25">
      <c r="A100" s="10"/>
      <c r="B100" s="10"/>
      <c r="E100" s="10"/>
      <c r="F100" s="8"/>
    </row>
    <row r="101" spans="1:7" ht="20.25">
      <c r="C101" s="10"/>
      <c r="F101" s="8"/>
    </row>
    <row r="102" spans="1:7" ht="22.5">
      <c r="A102" s="62" t="s">
        <v>250</v>
      </c>
      <c r="C102" s="10"/>
      <c r="F102" s="8"/>
    </row>
    <row r="104" spans="1:7" ht="20.25">
      <c r="G104" s="18"/>
    </row>
    <row r="105" spans="1:7" ht="20.25">
      <c r="G105" s="18"/>
    </row>
    <row r="106" spans="1:7" ht="20.25">
      <c r="A106" s="11"/>
      <c r="D106" s="18"/>
      <c r="F106" s="63"/>
    </row>
    <row r="107" spans="1:7" ht="20.25">
      <c r="A107" s="11"/>
      <c r="D107" s="21"/>
      <c r="E107" s="8"/>
    </row>
    <row r="108" spans="1:7" ht="20.25">
      <c r="A108" s="10"/>
      <c r="D108" s="63"/>
      <c r="E108" s="20"/>
    </row>
    <row r="109" spans="1:7" ht="20.25">
      <c r="B109" s="10"/>
      <c r="D109"/>
      <c r="E109" s="21"/>
    </row>
    <row r="110" spans="1:7" ht="20.25">
      <c r="D110"/>
      <c r="E110" s="18"/>
    </row>
    <row r="111" spans="1:7" ht="20.25">
      <c r="C111" s="10"/>
      <c r="D111"/>
      <c r="E111" s="10"/>
    </row>
    <row r="112" spans="1:7" ht="39.950000000000003" customHeight="1">
      <c r="C112" s="10"/>
      <c r="D112"/>
      <c r="E112" s="22"/>
    </row>
    <row r="113" spans="1:8" ht="20.25">
      <c r="C113" s="10"/>
      <c r="D113"/>
      <c r="E113" s="10"/>
      <c r="F113" s="8"/>
    </row>
    <row r="114" spans="1:8" ht="20.25">
      <c r="C114" s="10"/>
      <c r="D114"/>
      <c r="E114" s="10"/>
    </row>
    <row r="115" spans="1:8" ht="20.25">
      <c r="C115" s="10"/>
      <c r="D115"/>
    </row>
    <row r="116" spans="1:8" ht="20.25">
      <c r="B116" s="10"/>
      <c r="C116" s="10"/>
      <c r="D116"/>
    </row>
    <row r="117" spans="1:8">
      <c r="F117" s="8"/>
    </row>
    <row r="118" spans="1:8" ht="20.25">
      <c r="F118" s="8"/>
      <c r="G118" s="18"/>
    </row>
    <row r="119" spans="1:8" ht="20.25">
      <c r="F119" s="10"/>
      <c r="G119" s="18"/>
    </row>
    <row r="120" spans="1:8">
      <c r="H120"/>
    </row>
    <row r="121" spans="1:8">
      <c r="H121"/>
    </row>
    <row r="122" spans="1:8">
      <c r="H122"/>
    </row>
    <row r="123" spans="1:8">
      <c r="H123"/>
    </row>
    <row r="124" spans="1:8">
      <c r="H124"/>
    </row>
    <row r="125" spans="1:8" ht="52.5" customHeight="1">
      <c r="C125" s="10"/>
      <c r="E125" s="8"/>
      <c r="G125" s="58"/>
      <c r="H125"/>
    </row>
    <row r="126" spans="1:8" ht="22.5" customHeight="1">
      <c r="E126" s="8"/>
      <c r="G126" s="58"/>
      <c r="H126"/>
    </row>
    <row r="127" spans="1:8" ht="19.5">
      <c r="E127" s="8"/>
      <c r="G127" s="58"/>
    </row>
    <row r="128" spans="1:8" ht="20.25">
      <c r="A128" s="10"/>
      <c r="B128" s="10"/>
      <c r="E128" s="8"/>
      <c r="G128" s="21"/>
    </row>
    <row r="129" spans="1:6" ht="20.25">
      <c r="A129" s="10"/>
      <c r="B129" s="10"/>
      <c r="E129" s="8"/>
      <c r="F129" s="57"/>
    </row>
    <row r="130" spans="1:6" ht="20.25">
      <c r="A130" s="10"/>
      <c r="B130" s="10"/>
      <c r="E130" s="8"/>
    </row>
    <row r="131" spans="1:6" ht="20.25">
      <c r="A131" s="10"/>
      <c r="B131" s="10"/>
      <c r="E131" s="8"/>
      <c r="F131" s="8"/>
    </row>
    <row r="132" spans="1:6" ht="20.25">
      <c r="A132" s="10"/>
      <c r="B132" s="10"/>
      <c r="E132" s="8"/>
      <c r="F132" s="8"/>
    </row>
    <row r="133" spans="1:6">
      <c r="C133" s="8"/>
      <c r="D133" s="8"/>
      <c r="E133" s="8"/>
      <c r="F133" s="8"/>
    </row>
    <row r="136" spans="1:6" ht="20.25">
      <c r="B136" s="55"/>
    </row>
    <row r="137" spans="1:6" ht="20.25">
      <c r="B137" s="55"/>
    </row>
  </sheetData>
  <sortState ref="E114:E121">
    <sortCondition ref="E113"/>
  </sortState>
  <mergeCells count="6">
    <mergeCell ref="A13:H13"/>
    <mergeCell ref="A1:H2"/>
    <mergeCell ref="A26:G26"/>
    <mergeCell ref="A3:G3"/>
    <mergeCell ref="A14:G14"/>
    <mergeCell ref="A25:G25"/>
  </mergeCells>
  <phoneticPr fontId="1" type="noConversion"/>
  <dataValidations count="32">
    <dataValidation type="list" allowBlank="1" showInputMessage="1" showErrorMessage="1" sqref="C69">
      <formula1>$D$67:$D$76</formula1>
    </dataValidation>
    <dataValidation type="list" errorStyle="warning" allowBlank="1" showInputMessage="1" showErrorMessage="1" errorTitle="CAUTION!" error="You are entering a medication that is not on the list. " sqref="B77">
      <formula1>$B$69:$B$76</formula1>
    </dataValidation>
    <dataValidation type="list" errorStyle="warning" allowBlank="1" showInputMessage="1" errorTitle="CAUTION!" error="You are entering a medication that is not on the list. " sqref="A30 A18">
      <formula1>Pain</formula1>
    </dataValidation>
    <dataValidation type="list" errorStyle="warning" allowBlank="1" showInputMessage="1" errorTitle="CAUTION!" error="You are entering a medication that is not on the list. " sqref="A32 A20">
      <formula1>Sleep</formula1>
    </dataValidation>
    <dataValidation type="list" errorStyle="warning" allowBlank="1" showInputMessage="1" errorTitle="CAUTION!" error="You are entering a medication that is not on the list. " sqref="A28 A21">
      <formula1>Vomiting</formula1>
    </dataValidation>
    <dataValidation type="list" errorStyle="warning" allowBlank="1" showInputMessage="1" errorTitle="CAUTION!" error="You are entering instructions not included on the list. " sqref="C32 C20">
      <formula1>SleepFrequencies</formula1>
    </dataValidation>
    <dataValidation type="list" errorStyle="warning" allowBlank="1" showInputMessage="1" errorTitle="CAUTION!" error="You are entering instructions not included on the list. " sqref="C28 C21">
      <formula1>VomitingFrequencies</formula1>
    </dataValidation>
    <dataValidation type="list" errorStyle="warning" allowBlank="1" showInputMessage="1" errorTitle="CAUTION!" error="You are entering instructions not included on the list. " sqref="C30 C18">
      <formula1>PainFrequencies</formula1>
    </dataValidation>
    <dataValidation type="list" errorStyle="warning" allowBlank="1" showInputMessage="1" errorTitle="CAUTION!" error="You are entering a medication that is not on this list. " sqref="A29 A17">
      <formula1>Asthma</formula1>
    </dataValidation>
    <dataValidation type="list" errorStyle="warning" allowBlank="1" showInputMessage="1" errorTitle="CAUTION!" error="You are entering instructions not included on the list. " sqref="C29 C17">
      <formula1>AsthmaFrequencies</formula1>
    </dataValidation>
    <dataValidation type="list" errorStyle="warning" allowBlank="1" showInputMessage="1" errorTitle="CAUTION!" error="You are entering a medication that is not on the list. " sqref="A31 A19">
      <formula1>BM</formula1>
    </dataValidation>
    <dataValidation type="list" errorStyle="warning" allowBlank="1" showInputMessage="1" errorTitle="CAUTION!" error="You are entering instructions not included on the list. " sqref="C31 C19">
      <formula1>BMFrequencies</formula1>
    </dataValidation>
    <dataValidation type="list" errorStyle="warning" allowBlank="1" showInputMessage="1" errorTitle="CAUTION!" error="You are entering a medication that is not on the list. " sqref="A23">
      <formula1>VitaminsandSupplements</formula1>
    </dataValidation>
    <dataValidation type="list" errorStyle="warning" allowBlank="1" showInputMessage="1" errorTitle="CAUTION!" error="You are entering instructions that are not on this list. " sqref="C23">
      <formula1>VitaminsandSupplementsFrequencies</formula1>
    </dataValidation>
    <dataValidation type="list" errorStyle="warning" allowBlank="1" showInputMessage="1" showErrorMessage="1" errorTitle="CAUTION!" error="You are entering a medication that is not on this list. " sqref="H20 H9">
      <formula1>$F$98:$F$99</formula1>
    </dataValidation>
    <dataValidation type="list" errorStyle="warning" allowBlank="1" showInputMessage="1" errorTitle="CAUTION!" error="You are entering a medication that is not on this list. " sqref="A22">
      <formula1>Anxiety</formula1>
    </dataValidation>
    <dataValidation type="list" errorStyle="warning" allowBlank="1" showInputMessage="1" errorTitle="CAUTION!" error="You are entering instructions that are not on this list. " sqref="C22">
      <formula1>AnxietyFrequencies</formula1>
    </dataValidation>
    <dataValidation type="list" errorStyle="warning" allowBlank="1" showInputMessage="1" errorTitle="CAUTION!" error="You are entering a medication that is not on this list. " sqref="A16">
      <formula1>Reflux</formula1>
    </dataValidation>
    <dataValidation type="list" errorStyle="warning" allowBlank="1" showInputMessage="1" errorTitle="CAUTION!" error="You are entering instructions not included on the list. " sqref="C16">
      <formula1>RefluxFrequencies</formula1>
    </dataValidation>
    <dataValidation type="list" errorStyle="warning" allowBlank="1" showInputMessage="1" errorTitle="CAUTION!" error="You are entering a medication that is not on the list. " sqref="A10">
      <formula1>AntidepressantsMeds</formula1>
    </dataValidation>
    <dataValidation type="list" errorStyle="warning" allowBlank="1" showInputMessage="1" errorTitle="CAUTION!" error="You are entering a medication that is not on this list. " sqref="A11">
      <formula1>AntibioticsMeds</formula1>
    </dataValidation>
    <dataValidation type="list" errorStyle="warning" allowBlank="1" showInputMessage="1" errorTitle="CAUTION!" error="You are entering instructions not included on the list. " sqref="C11">
      <formula1>AntibioticFrequencies</formula1>
    </dataValidation>
    <dataValidation type="list" errorStyle="warning" allowBlank="1" showInputMessage="1" errorTitle="CAUTION!" error="You are entering instructions not included on the list. " sqref="C10 C8">
      <formula1>Frequencies</formula1>
    </dataValidation>
    <dataValidation type="list" errorStyle="warning" allowBlank="1" showInputMessage="1" errorTitle="CAUTION!" error="You are entering a medication that is not on this list. " sqref="A9">
      <formula1>CholesterolMeds</formula1>
    </dataValidation>
    <dataValidation type="list" errorStyle="warning" allowBlank="1" showInputMessage="1" errorTitle="CAUTION!" error="You are entering instructions not included on the list. " sqref="C9">
      <formula1>CholesterolFrequencies</formula1>
    </dataValidation>
    <dataValidation type="list" errorStyle="warning" allowBlank="1" showInputMessage="1" errorTitle="CAUTION!" error="You are entering instructions that are not on this list. " sqref="C5">
      <formula1>Frequencies</formula1>
    </dataValidation>
    <dataValidation type="list" errorStyle="warning" allowBlank="1" showInputMessage="1" errorTitle="CAUTION!" error="You are entering a medication that is not on the list. " sqref="A5">
      <formula1>BP</formula1>
    </dataValidation>
    <dataValidation type="list" errorStyle="warning" allowBlank="1" showInputMessage="1" errorTitle="CAUTION!" error="You are entering a medication that is not on this list. " sqref="A6">
      <formula1>DiabetesMeds</formula1>
    </dataValidation>
    <dataValidation type="list" errorStyle="warning" allowBlank="1" showInputMessage="1" errorTitle="CAUTION!" error="You are entering instructions that are not on this list. " sqref="C6">
      <formula1>DiabetesFrequencies</formula1>
    </dataValidation>
    <dataValidation type="list" errorStyle="warning" allowBlank="1" showInputMessage="1" errorTitle="CAUTION!" error="You are entering instructions that are not on this list. " sqref="C7">
      <formula1>BloodThinnerFrequencies</formula1>
    </dataValidation>
    <dataValidation type="list" errorStyle="warning" allowBlank="1" showInputMessage="1" errorTitle="CAUTION!" error="You are entering a medication that is not on the list. " sqref="A8">
      <formula1>CardioMeds</formula1>
    </dataValidation>
    <dataValidation type="list" errorStyle="warning" allowBlank="1" showInputMessage="1" errorTitle="CAUTION!" error="You are entering a medication that is not on this list. " sqref="A7">
      <formula1>BloodThinnersMeds</formula1>
    </dataValidation>
  </dataValidations>
  <printOptions horizontalCentered="1"/>
  <pageMargins left="0.25" right="0.25" top="1" bottom="1" header="0.5" footer="0.31"/>
  <pageSetup scale="36" orientation="landscape" horizontalDpi="4294967292" verticalDpi="4294967292" r:id="rId1"/>
  <headerFooter>
    <oddHeader>&amp;C&amp;"Times New Roman,Bold"&amp;48Medication Card</oddHeader>
  </headerFooter>
  <rowBreaks count="2" manualBreakCount="2">
    <brk id="12" max="16383" man="1"/>
    <brk id="24" max="16383" man="1"/>
  </rowBreaks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R32"/>
  <sheetViews>
    <sheetView topLeftCell="C13" zoomScale="70" zoomScaleNormal="70" workbookViewId="0">
      <selection activeCell="K7" sqref="K7"/>
    </sheetView>
  </sheetViews>
  <sheetFormatPr defaultColWidth="11" defaultRowHeight="12.75"/>
  <cols>
    <col min="1" max="1" width="22.875" customWidth="1"/>
    <col min="2" max="2" width="18.75" customWidth="1"/>
    <col min="3" max="3" width="21.125" customWidth="1"/>
    <col min="4" max="4" width="26.375" customWidth="1"/>
    <col min="5" max="5" width="17.125" customWidth="1"/>
    <col min="6" max="6" width="16.25" customWidth="1"/>
  </cols>
  <sheetData>
    <row r="1" spans="1:18" ht="60.75">
      <c r="A1" s="59" t="s">
        <v>171</v>
      </c>
      <c r="B1" s="59" t="s">
        <v>225</v>
      </c>
      <c r="C1" s="60" t="s">
        <v>7</v>
      </c>
      <c r="D1" s="60" t="s">
        <v>8</v>
      </c>
      <c r="E1" s="60" t="s">
        <v>9</v>
      </c>
      <c r="F1" s="59" t="s">
        <v>84</v>
      </c>
      <c r="G1" s="60" t="s">
        <v>67</v>
      </c>
      <c r="H1" s="59" t="s">
        <v>183</v>
      </c>
      <c r="I1" s="60" t="s">
        <v>6</v>
      </c>
      <c r="J1" s="60" t="s">
        <v>5</v>
      </c>
      <c r="K1" s="59" t="s">
        <v>191</v>
      </c>
      <c r="L1" s="60" t="s">
        <v>40</v>
      </c>
      <c r="M1" s="60" t="s">
        <v>4</v>
      </c>
      <c r="N1" s="60" t="s">
        <v>44</v>
      </c>
      <c r="O1" s="59" t="s">
        <v>101</v>
      </c>
      <c r="P1" s="60" t="s">
        <v>10</v>
      </c>
      <c r="Q1" s="60" t="s">
        <v>11</v>
      </c>
      <c r="R1" s="60" t="s">
        <v>42</v>
      </c>
    </row>
    <row r="2" spans="1:18" ht="141.75">
      <c r="A2" s="18" t="s">
        <v>206</v>
      </c>
      <c r="B2" s="18" t="s">
        <v>165</v>
      </c>
      <c r="C2" s="11" t="s">
        <v>117</v>
      </c>
      <c r="D2" s="11" t="s">
        <v>36</v>
      </c>
      <c r="E2" s="18" t="s">
        <v>238</v>
      </c>
      <c r="F2" s="18" t="s">
        <v>45</v>
      </c>
      <c r="G2" s="11" t="s">
        <v>3</v>
      </c>
      <c r="H2" s="18" t="s">
        <v>167</v>
      </c>
      <c r="I2" s="18" t="s">
        <v>121</v>
      </c>
      <c r="J2" s="18" t="s">
        <v>103</v>
      </c>
      <c r="K2" s="18" t="s">
        <v>192</v>
      </c>
      <c r="L2" s="11" t="s">
        <v>39</v>
      </c>
      <c r="M2" s="11" t="s">
        <v>1</v>
      </c>
      <c r="N2" s="11" t="s">
        <v>20</v>
      </c>
      <c r="O2" s="18" t="s">
        <v>102</v>
      </c>
      <c r="P2" s="18" t="s">
        <v>140</v>
      </c>
      <c r="Q2" s="11" t="s">
        <v>0</v>
      </c>
      <c r="R2" s="11" t="s">
        <v>43</v>
      </c>
    </row>
    <row r="3" spans="1:18" ht="141.75">
      <c r="A3" s="18" t="s">
        <v>207</v>
      </c>
      <c r="B3" s="18" t="s">
        <v>166</v>
      </c>
      <c r="C3" s="11" t="s">
        <v>118</v>
      </c>
      <c r="D3" s="11" t="s">
        <v>38</v>
      </c>
      <c r="E3" s="18" t="s">
        <v>236</v>
      </c>
      <c r="F3" s="18" t="s">
        <v>86</v>
      </c>
      <c r="G3" s="11" t="s">
        <v>34</v>
      </c>
      <c r="H3" s="18" t="s">
        <v>168</v>
      </c>
      <c r="I3" s="18" t="s">
        <v>187</v>
      </c>
      <c r="J3" s="18" t="s">
        <v>104</v>
      </c>
      <c r="K3" s="18" t="s">
        <v>193</v>
      </c>
      <c r="L3" s="11" t="s">
        <v>29</v>
      </c>
      <c r="M3" s="11" t="s">
        <v>32</v>
      </c>
      <c r="N3" s="11" t="s">
        <v>21</v>
      </c>
      <c r="O3" s="18" t="s">
        <v>157</v>
      </c>
      <c r="P3" s="18" t="s">
        <v>141</v>
      </c>
      <c r="Q3" s="11" t="s">
        <v>23</v>
      </c>
      <c r="R3" s="18" t="s">
        <v>52</v>
      </c>
    </row>
    <row r="4" spans="1:18" ht="141.75">
      <c r="A4" s="18" t="s">
        <v>204</v>
      </c>
      <c r="B4" s="18" t="s">
        <v>59</v>
      </c>
      <c r="C4" s="11" t="s">
        <v>254</v>
      </c>
      <c r="D4" s="11" t="s">
        <v>117</v>
      </c>
      <c r="E4" s="18" t="s">
        <v>237</v>
      </c>
      <c r="F4" s="18" t="s">
        <v>87</v>
      </c>
      <c r="G4" s="11" t="s">
        <v>35</v>
      </c>
      <c r="H4" s="18" t="s">
        <v>169</v>
      </c>
      <c r="I4" s="18" t="s">
        <v>188</v>
      </c>
      <c r="J4" s="18" t="s">
        <v>105</v>
      </c>
      <c r="K4" s="18" t="s">
        <v>194</v>
      </c>
      <c r="L4" s="11" t="s">
        <v>28</v>
      </c>
      <c r="M4" s="18" t="s">
        <v>109</v>
      </c>
      <c r="N4" s="11" t="s">
        <v>22</v>
      </c>
      <c r="O4" s="18" t="s">
        <v>100</v>
      </c>
      <c r="P4" s="18" t="s">
        <v>142</v>
      </c>
      <c r="Q4" s="11" t="s">
        <v>2</v>
      </c>
      <c r="R4" s="18" t="s">
        <v>223</v>
      </c>
    </row>
    <row r="5" spans="1:18" ht="141.75">
      <c r="A5" s="18" t="s">
        <v>208</v>
      </c>
      <c r="B5" s="18" t="s">
        <v>163</v>
      </c>
      <c r="C5" s="11" t="s">
        <v>255</v>
      </c>
      <c r="D5" s="11" t="s">
        <v>27</v>
      </c>
      <c r="E5" s="18" t="s">
        <v>239</v>
      </c>
      <c r="F5" s="18" t="s">
        <v>88</v>
      </c>
      <c r="G5" s="11" t="s">
        <v>24</v>
      </c>
      <c r="H5" s="18" t="s">
        <v>170</v>
      </c>
      <c r="I5" s="18" t="s">
        <v>189</v>
      </c>
      <c r="J5" s="11" t="s">
        <v>119</v>
      </c>
      <c r="K5" s="18" t="s">
        <v>195</v>
      </c>
      <c r="L5" s="11" t="s">
        <v>30</v>
      </c>
      <c r="M5" s="18" t="s">
        <v>108</v>
      </c>
      <c r="N5" s="11" t="s">
        <v>39</v>
      </c>
      <c r="O5" s="18" t="s">
        <v>99</v>
      </c>
      <c r="P5" s="18" t="s">
        <v>143</v>
      </c>
      <c r="Q5" s="11" t="s">
        <v>33</v>
      </c>
      <c r="R5" s="18" t="s">
        <v>68</v>
      </c>
    </row>
    <row r="6" spans="1:18" ht="141.75">
      <c r="A6" s="18" t="s">
        <v>209</v>
      </c>
      <c r="B6" s="18" t="s">
        <v>162</v>
      </c>
      <c r="C6" s="11" t="s">
        <v>14</v>
      </c>
      <c r="D6" s="18" t="s">
        <v>231</v>
      </c>
      <c r="E6" s="18" t="s">
        <v>240</v>
      </c>
      <c r="F6" s="18" t="s">
        <v>89</v>
      </c>
      <c r="G6" s="11" t="s">
        <v>25</v>
      </c>
      <c r="J6" s="11" t="s">
        <v>120</v>
      </c>
      <c r="K6" s="18" t="s">
        <v>196</v>
      </c>
      <c r="L6" s="11" t="s">
        <v>31</v>
      </c>
      <c r="M6" s="18" t="s">
        <v>110</v>
      </c>
      <c r="N6" s="11" t="s">
        <v>29</v>
      </c>
      <c r="O6" s="18" t="s">
        <v>98</v>
      </c>
      <c r="P6" s="18" t="s">
        <v>144</v>
      </c>
      <c r="Q6" s="11" t="s">
        <v>12</v>
      </c>
      <c r="R6" s="18" t="s">
        <v>224</v>
      </c>
    </row>
    <row r="7" spans="1:18" ht="141.75">
      <c r="A7" s="18" t="s">
        <v>210</v>
      </c>
      <c r="B7" s="18" t="s">
        <v>124</v>
      </c>
      <c r="C7" s="11" t="s">
        <v>15</v>
      </c>
      <c r="D7" s="18" t="s">
        <v>232</v>
      </c>
      <c r="E7" s="18" t="s">
        <v>241</v>
      </c>
      <c r="F7" s="18" t="s">
        <v>90</v>
      </c>
      <c r="G7" s="11" t="s">
        <v>26</v>
      </c>
      <c r="H7" s="59" t="s">
        <v>184</v>
      </c>
      <c r="I7" s="60" t="s">
        <v>71</v>
      </c>
      <c r="J7" s="11" t="s">
        <v>123</v>
      </c>
      <c r="K7" s="11" t="s">
        <v>256</v>
      </c>
      <c r="M7" s="18" t="s">
        <v>111</v>
      </c>
      <c r="N7" s="11" t="s">
        <v>28</v>
      </c>
      <c r="O7" s="11" t="s">
        <v>53</v>
      </c>
    </row>
    <row r="8" spans="1:18" ht="182.25">
      <c r="A8" s="18" t="s">
        <v>50</v>
      </c>
      <c r="B8" s="18" t="s">
        <v>126</v>
      </c>
      <c r="C8" s="11" t="s">
        <v>16</v>
      </c>
      <c r="D8" s="18" t="s">
        <v>233</v>
      </c>
      <c r="F8" s="18" t="s">
        <v>91</v>
      </c>
      <c r="G8" s="11" t="s">
        <v>37</v>
      </c>
      <c r="H8" s="18" t="s">
        <v>127</v>
      </c>
      <c r="I8" s="18" t="s">
        <v>186</v>
      </c>
      <c r="J8" s="11" t="s">
        <v>122</v>
      </c>
      <c r="K8" s="18" t="s">
        <v>197</v>
      </c>
      <c r="L8" s="60" t="s">
        <v>73</v>
      </c>
      <c r="M8" s="18" t="s">
        <v>112</v>
      </c>
      <c r="O8" s="11" t="s">
        <v>56</v>
      </c>
    </row>
    <row r="9" spans="1:18" ht="182.25">
      <c r="A9" s="18" t="s">
        <v>211</v>
      </c>
      <c r="B9" s="18" t="s">
        <v>125</v>
      </c>
      <c r="C9" s="11" t="s">
        <v>17</v>
      </c>
      <c r="D9" s="18" t="s">
        <v>234</v>
      </c>
      <c r="E9" s="59" t="s">
        <v>85</v>
      </c>
      <c r="F9" s="18" t="s">
        <v>92</v>
      </c>
      <c r="G9" s="18" t="s">
        <v>155</v>
      </c>
      <c r="H9" s="18" t="s">
        <v>129</v>
      </c>
      <c r="I9" s="18" t="s">
        <v>185</v>
      </c>
      <c r="K9" s="18" t="s">
        <v>198</v>
      </c>
      <c r="L9" s="18" t="s">
        <v>133</v>
      </c>
      <c r="N9" s="59" t="s">
        <v>114</v>
      </c>
      <c r="O9" s="18" t="s">
        <v>97</v>
      </c>
    </row>
    <row r="10" spans="1:18" ht="182.25">
      <c r="A10" s="18" t="s">
        <v>212</v>
      </c>
      <c r="B10" s="18" t="s">
        <v>164</v>
      </c>
      <c r="C10" s="11" t="s">
        <v>18</v>
      </c>
      <c r="D10" s="18" t="s">
        <v>235</v>
      </c>
      <c r="E10" s="18" t="s">
        <v>136</v>
      </c>
      <c r="F10" s="18" t="s">
        <v>93</v>
      </c>
      <c r="G10" s="18" t="s">
        <v>156</v>
      </c>
      <c r="I10" s="18" t="s">
        <v>190</v>
      </c>
      <c r="J10" s="59" t="s">
        <v>107</v>
      </c>
      <c r="L10" s="18" t="s">
        <v>249</v>
      </c>
      <c r="M10" s="59" t="s">
        <v>113</v>
      </c>
      <c r="N10" s="18" t="s">
        <v>152</v>
      </c>
      <c r="O10" s="11" t="s">
        <v>41</v>
      </c>
    </row>
    <row r="11" spans="1:18" ht="141.75">
      <c r="A11" s="18" t="s">
        <v>205</v>
      </c>
      <c r="B11" s="18"/>
      <c r="E11" s="18" t="s">
        <v>138</v>
      </c>
      <c r="F11" s="18" t="s">
        <v>94</v>
      </c>
      <c r="I11" s="11" t="s">
        <v>13</v>
      </c>
      <c r="J11" s="18" t="s">
        <v>149</v>
      </c>
      <c r="K11" s="59" t="s">
        <v>248</v>
      </c>
      <c r="L11" s="18" t="s">
        <v>134</v>
      </c>
      <c r="M11" s="18" t="s">
        <v>150</v>
      </c>
      <c r="N11" s="18" t="s">
        <v>153</v>
      </c>
      <c r="O11" s="11" t="s">
        <v>19</v>
      </c>
    </row>
    <row r="12" spans="1:18" ht="182.25">
      <c r="A12" s="18" t="s">
        <v>213</v>
      </c>
      <c r="B12" s="9" t="s">
        <v>72</v>
      </c>
      <c r="C12" s="59" t="s">
        <v>132</v>
      </c>
      <c r="E12" s="18" t="s">
        <v>139</v>
      </c>
      <c r="F12" s="18" t="s">
        <v>95</v>
      </c>
      <c r="G12" s="20" t="s">
        <v>242</v>
      </c>
      <c r="J12" s="18" t="s">
        <v>159</v>
      </c>
      <c r="K12" s="18" t="s">
        <v>200</v>
      </c>
      <c r="L12" s="18" t="s">
        <v>135</v>
      </c>
      <c r="M12" s="18" t="s">
        <v>145</v>
      </c>
    </row>
    <row r="13" spans="1:18" ht="283.5">
      <c r="A13" s="18" t="s">
        <v>214</v>
      </c>
      <c r="B13" s="18" t="s">
        <v>226</v>
      </c>
      <c r="C13" s="18" t="s">
        <v>136</v>
      </c>
      <c r="E13" s="18" t="s">
        <v>137</v>
      </c>
      <c r="F13" s="18" t="s">
        <v>96</v>
      </c>
      <c r="G13" s="18" t="s">
        <v>243</v>
      </c>
      <c r="J13" s="18" t="s">
        <v>160</v>
      </c>
      <c r="K13" s="18" t="s">
        <v>199</v>
      </c>
      <c r="M13" s="18" t="s">
        <v>146</v>
      </c>
      <c r="O13" s="59" t="s">
        <v>106</v>
      </c>
    </row>
    <row r="14" spans="1:18" ht="283.5">
      <c r="A14" s="18" t="s">
        <v>215</v>
      </c>
      <c r="B14" s="18" t="s">
        <v>227</v>
      </c>
      <c r="C14" s="18" t="s">
        <v>137</v>
      </c>
      <c r="G14" s="18" t="s">
        <v>244</v>
      </c>
      <c r="J14" s="18" t="s">
        <v>161</v>
      </c>
      <c r="K14" s="18" t="s">
        <v>201</v>
      </c>
      <c r="M14" s="18" t="s">
        <v>151</v>
      </c>
      <c r="O14" s="18" t="s">
        <v>158</v>
      </c>
    </row>
    <row r="15" spans="1:18" ht="303.75">
      <c r="A15" s="18" t="s">
        <v>216</v>
      </c>
      <c r="B15" s="18" t="s">
        <v>228</v>
      </c>
      <c r="C15" s="18" t="s">
        <v>230</v>
      </c>
      <c r="G15" s="18" t="s">
        <v>245</v>
      </c>
      <c r="K15" s="18" t="s">
        <v>202</v>
      </c>
      <c r="M15" s="18" t="s">
        <v>147</v>
      </c>
      <c r="O15" s="18" t="s">
        <v>127</v>
      </c>
    </row>
    <row r="16" spans="1:18" ht="182.25">
      <c r="A16" s="18" t="s">
        <v>217</v>
      </c>
      <c r="B16" s="18" t="s">
        <v>229</v>
      </c>
      <c r="G16" s="18" t="s">
        <v>246</v>
      </c>
      <c r="M16" s="18" t="s">
        <v>148</v>
      </c>
      <c r="O16" s="18" t="s">
        <v>128</v>
      </c>
    </row>
    <row r="17" spans="1:15" ht="182.25">
      <c r="A17" s="18" t="s">
        <v>218</v>
      </c>
      <c r="B17" s="10" t="s">
        <v>127</v>
      </c>
      <c r="G17" s="18" t="s">
        <v>247</v>
      </c>
      <c r="O17" s="18" t="s">
        <v>129</v>
      </c>
    </row>
    <row r="18" spans="1:15" ht="101.25">
      <c r="A18" s="18" t="s">
        <v>219</v>
      </c>
      <c r="B18" s="10" t="s">
        <v>128</v>
      </c>
      <c r="O18" s="18" t="s">
        <v>130</v>
      </c>
    </row>
    <row r="19" spans="1:15" ht="101.25">
      <c r="A19" s="18" t="s">
        <v>220</v>
      </c>
      <c r="B19" s="10" t="s">
        <v>129</v>
      </c>
      <c r="O19" s="18" t="s">
        <v>131</v>
      </c>
    </row>
    <row r="20" spans="1:15" ht="40.5">
      <c r="A20" s="18" t="s">
        <v>154</v>
      </c>
      <c r="B20" s="10" t="s">
        <v>130</v>
      </c>
    </row>
    <row r="21" spans="1:15" ht="60.75">
      <c r="A21" s="18" t="s">
        <v>221</v>
      </c>
      <c r="B21" s="10" t="s">
        <v>131</v>
      </c>
    </row>
    <row r="22" spans="1:15" ht="40.5">
      <c r="A22" s="18" t="s">
        <v>55</v>
      </c>
      <c r="B22" s="18"/>
    </row>
    <row r="23" spans="1:15" ht="60.75">
      <c r="A23" s="18" t="s">
        <v>222</v>
      </c>
      <c r="B23" s="18"/>
    </row>
    <row r="24" spans="1:15" ht="60.75">
      <c r="A24" s="18" t="s">
        <v>81</v>
      </c>
      <c r="B24" s="18"/>
    </row>
    <row r="25" spans="1:15" ht="60.75">
      <c r="A25" s="18" t="s">
        <v>82</v>
      </c>
      <c r="B25" s="18"/>
    </row>
    <row r="27" spans="1:15" ht="20.25">
      <c r="A27" s="9" t="s">
        <v>70</v>
      </c>
    </row>
    <row r="28" spans="1:15" ht="40.5">
      <c r="A28" s="18" t="s">
        <v>127</v>
      </c>
    </row>
    <row r="29" spans="1:15" ht="60.75">
      <c r="A29" s="18" t="s">
        <v>128</v>
      </c>
    </row>
    <row r="30" spans="1:15" ht="20.25">
      <c r="A30" s="21" t="s">
        <v>129</v>
      </c>
    </row>
    <row r="31" spans="1:15" ht="20.25">
      <c r="A31" s="21" t="s">
        <v>130</v>
      </c>
    </row>
    <row r="32" spans="1:15" ht="20.25">
      <c r="A32" s="21" t="s">
        <v>131</v>
      </c>
    </row>
  </sheetData>
  <phoneticPr fontId="1" type="noConversion"/>
  <pageMargins left="0.75" right="0.75" top="1" bottom="1" header="0.5" footer="0.5"/>
  <pageSetup orientation="portrait" horizontalDpi="4294967292" verticalDpi="4294967292" r:id="rId1"/>
  <drawing r:id="rId2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28</vt:i4>
      </vt:variant>
    </vt:vector>
  </HeadingPairs>
  <TitlesOfParts>
    <vt:vector size="30" baseType="lpstr">
      <vt:lpstr>Sheet1</vt:lpstr>
      <vt:lpstr>Sheet2</vt:lpstr>
      <vt:lpstr>AntibioticFrequencies</vt:lpstr>
      <vt:lpstr>AntibioticsMeds</vt:lpstr>
      <vt:lpstr>AntidepressantsMeds</vt:lpstr>
      <vt:lpstr>Anxiety</vt:lpstr>
      <vt:lpstr>AnxietyFrequencies</vt:lpstr>
      <vt:lpstr>Asthma</vt:lpstr>
      <vt:lpstr>AsthmaFrequencies</vt:lpstr>
      <vt:lpstr>BloodThinnerFrequencies</vt:lpstr>
      <vt:lpstr>BloodThinnersMeds</vt:lpstr>
      <vt:lpstr>BM</vt:lpstr>
      <vt:lpstr>BMFrequencies</vt:lpstr>
      <vt:lpstr>BP</vt:lpstr>
      <vt:lpstr>CardioMeds</vt:lpstr>
      <vt:lpstr>CholesterolFrequencies</vt:lpstr>
      <vt:lpstr>CholesterolMeds</vt:lpstr>
      <vt:lpstr>DiabetesFrequencies</vt:lpstr>
      <vt:lpstr>DiabetesMeds</vt:lpstr>
      <vt:lpstr>Frequencies</vt:lpstr>
      <vt:lpstr>Pain</vt:lpstr>
      <vt:lpstr>PainFrequencies</vt:lpstr>
      <vt:lpstr>Reflux</vt:lpstr>
      <vt:lpstr>RefluxFrequencies</vt:lpstr>
      <vt:lpstr>Sleep</vt:lpstr>
      <vt:lpstr>SleepFrequencies</vt:lpstr>
      <vt:lpstr>VitaminsandSupplements</vt:lpstr>
      <vt:lpstr>VitaminsandSupplementsFrequencies</vt:lpstr>
      <vt:lpstr>Vomiting</vt:lpstr>
      <vt:lpstr>VomitingFrequencies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Ellen</dc:creator>
  <cp:lastModifiedBy>ITG</cp:lastModifiedBy>
  <cp:lastPrinted>2013-06-12T20:39:36Z</cp:lastPrinted>
  <dcterms:created xsi:type="dcterms:W3CDTF">2012-04-24T00:58:41Z</dcterms:created>
  <dcterms:modified xsi:type="dcterms:W3CDTF">2013-08-13T16:35:12Z</dcterms:modified>
</cp:coreProperties>
</file>